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<sst xmlns="http://schemas.openxmlformats.org/spreadsheetml/2006/main" count="33" uniqueCount="31">
  <si>
    <t>东莞市保障性租赁住房项目情况表（2021年）</t>
  </si>
  <si>
    <t>序号</t>
  </si>
  <si>
    <t>项目名称</t>
  </si>
  <si>
    <t>项目地址</t>
  </si>
  <si>
    <t>建设单位</t>
  </si>
  <si>
    <t>建设性质</t>
  </si>
  <si>
    <t>建设方式</t>
  </si>
  <si>
    <t>总建筑面积（平方米）</t>
  </si>
  <si>
    <t>套数</t>
  </si>
  <si>
    <t>开工时间</t>
  </si>
  <si>
    <t>竣工时间</t>
  </si>
  <si>
    <t>合计</t>
  </si>
  <si>
    <t>广深港澳科技创新走廊小河片区新兴产业研发制造项目</t>
  </si>
  <si>
    <t>东莞市道滘镇小河村</t>
  </si>
  <si>
    <t>东莞市旗胜投资发展有限公司</t>
  </si>
  <si>
    <t>新建</t>
  </si>
  <si>
    <t>产业园区配套用地建设</t>
  </si>
  <si>
    <t>2021.11.5</t>
  </si>
  <si>
    <t>——</t>
  </si>
  <si>
    <t>莞寓·市人才安居社区</t>
  </si>
  <si>
    <t>东莞市东城街道东莞市东城街道立新社区莞长路与 长泰路交汇处（东莞创业产业集聚区）</t>
  </si>
  <si>
    <t>东莞市安居建设投资有限公司</t>
  </si>
  <si>
    <t>改建</t>
  </si>
  <si>
    <t>存量闲置房屋建设</t>
  </si>
  <si>
    <t>2019.4.26</t>
  </si>
  <si>
    <t>2021.7.25</t>
  </si>
  <si>
    <t>东莞市镇远中学教职工宿舍楼</t>
  </si>
  <si>
    <t>东莞市虎门镇威远岛北面社区环岛路东南侧</t>
  </si>
  <si>
    <t>东莞滨海湾新区管理委员会</t>
  </si>
  <si>
    <t>新供应国有用地建设</t>
  </si>
  <si>
    <t>2021.6.3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</si>
</sst>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0"/>
      <name val="黑体"/>
      <charset val="134"/>
    </font>
    <font>
      <sz val="10"/>
      <name val="方正书宋_GBK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Down="true">
      <left/>
      <right/>
      <top style="thin">
        <color auto="true"/>
      </top>
      <bottom style="thin">
        <color auto="true"/>
      </bottom>
      <diagonal style="thin">
        <color auto="true"/>
      </diagonal>
    </border>
    <border diagonalDown="true">
      <left/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14" fontId="1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3"/>
  <sheetViews>
    <sheetView tabSelected="1" view="pageBreakPreview" zoomScaleNormal="100" zoomScaleSheetLayoutView="100" workbookViewId="0">
      <selection activeCell="D13" sqref="D13"/>
    </sheetView>
  </sheetViews>
  <sheetFormatPr defaultColWidth="9.14285714285714" defaultRowHeight="13.5"/>
  <cols>
    <col min="1" max="1" width="6.85714285714286" style="3" customWidth="true"/>
    <col min="2" max="2" width="19.7142857142857" style="3" customWidth="true"/>
    <col min="3" max="3" width="30.4285714285714" style="3" customWidth="true"/>
    <col min="4" max="4" width="25.1428571428571" style="3" customWidth="true"/>
    <col min="5" max="6" width="13.2857142857143" style="3" customWidth="true"/>
    <col min="7" max="8" width="10.8571428571429" style="3" customWidth="true"/>
    <col min="9" max="9" width="12.1428571428571" style="3" customWidth="true"/>
    <col min="10" max="10" width="15.5714285714286" style="3" customWidth="true"/>
    <col min="11" max="11" width="13.5714285714286" style="3" customWidth="true"/>
    <col min="12" max="16384" width="9.14285714285714" style="3"/>
  </cols>
  <sheetData>
    <row r="1" ht="40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37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true" ht="37" customHeight="true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2" customFormat="true" ht="29" customHeight="true" spans="1:10">
      <c r="A4" s="6" t="s">
        <v>11</v>
      </c>
      <c r="B4" s="7"/>
      <c r="C4" s="7"/>
      <c r="D4" s="7"/>
      <c r="E4" s="7"/>
      <c r="F4" s="7"/>
      <c r="G4" s="7">
        <f>SUM(G5:G7)</f>
        <v>249303.3</v>
      </c>
      <c r="H4" s="7">
        <f>SUM(H5:H7)</f>
        <v>3638</v>
      </c>
      <c r="I4" s="10"/>
      <c r="J4" s="11"/>
    </row>
    <row r="5" s="1" customFormat="true" ht="49" customHeight="true" spans="1:10">
      <c r="A5" s="8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>
        <v>58434.97</v>
      </c>
      <c r="H5" s="8">
        <v>1276</v>
      </c>
      <c r="I5" s="12" t="s">
        <v>17</v>
      </c>
      <c r="J5" s="13" t="s">
        <v>18</v>
      </c>
    </row>
    <row r="6" s="1" customFormat="true" ht="40.5" spans="1:10">
      <c r="A6" s="8">
        <v>2</v>
      </c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>
        <v>180389.22</v>
      </c>
      <c r="H6" s="8">
        <v>2122</v>
      </c>
      <c r="I6" s="12" t="s">
        <v>24</v>
      </c>
      <c r="J6" s="12" t="s">
        <v>25</v>
      </c>
    </row>
    <row r="7" s="1" customFormat="true" ht="54" customHeight="true" spans="1:10">
      <c r="A7" s="8">
        <v>3</v>
      </c>
      <c r="B7" s="8" t="s">
        <v>26</v>
      </c>
      <c r="C7" s="8" t="s">
        <v>27</v>
      </c>
      <c r="D7" s="8" t="s">
        <v>28</v>
      </c>
      <c r="E7" s="8" t="s">
        <v>15</v>
      </c>
      <c r="F7" s="8" t="s">
        <v>29</v>
      </c>
      <c r="G7" s="8">
        <v>10479.11</v>
      </c>
      <c r="H7" s="8">
        <v>240</v>
      </c>
      <c r="I7" s="14" t="s">
        <v>30</v>
      </c>
      <c r="J7" s="13" t="s">
        <v>18</v>
      </c>
    </row>
    <row r="13" spans="3:3">
      <c r="C13" s="9"/>
    </row>
  </sheetData>
  <mergeCells count="13">
    <mergeCell ref="A1:J1"/>
    <mergeCell ref="A4:F4"/>
    <mergeCell ref="I4:J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true"/>
  <pageMargins left="0.357638888888889" right="0.357638888888889" top="0.802777777777778" bottom="0.802777777777778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2022-01-21T15:52:00Z</dcterms:created>
  <dcterms:modified xsi:type="dcterms:W3CDTF">2022-04-02T16:08:43Z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