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第一批" sheetId="10" r:id="rId1"/>
    <sheet name="第二批" sheetId="9" r:id="rId2"/>
    <sheet name="第三批" sheetId="8" r:id="rId3"/>
    <sheet name="第四批" sheetId="11" r:id="rId4"/>
    <sheet name="第五批" sheetId="6" r:id="rId5"/>
    <sheet name="第六批" sheetId="12" r:id="rId6"/>
    <sheet name="第七批" sheetId="7" r:id="rId7"/>
    <sheet name="第八批（含多退少补）" sheetId="13" r:id="rId8"/>
  </sheets>
  <definedNames>
    <definedName name="_xlnm._FilterDatabase" localSheetId="0" hidden="1">第一批!$A$3:$B$38</definedName>
    <definedName name="_xlnm._FilterDatabase" localSheetId="1" hidden="1">第二批!$A$2:$B$75</definedName>
    <definedName name="_xlnm._FilterDatabase" localSheetId="2" hidden="1">第三批!$A$2:$B$290</definedName>
    <definedName name="_xlnm._FilterDatabase" localSheetId="4" hidden="1">第五批!$A$2:$B$381</definedName>
    <definedName name="_xlnm._FilterDatabase" localSheetId="7" hidden="1">'第八批（含多退少补）'!$A$1:$B$19</definedName>
  </definedNames>
  <calcPr calcId="144525"/>
</workbook>
</file>

<file path=xl/sharedStrings.xml><?xml version="1.0" encoding="utf-8"?>
<sst xmlns="http://schemas.openxmlformats.org/spreadsheetml/2006/main" count="873" uniqueCount="472">
  <si>
    <r>
      <t>附件</t>
    </r>
    <r>
      <rPr>
        <sz val="14"/>
        <color rgb="FF000000"/>
        <rFont val="Times New Roman"/>
        <charset val="134"/>
      </rPr>
      <t>1</t>
    </r>
  </si>
  <si>
    <r>
      <rPr>
        <sz val="16"/>
        <color rgb="FF000000"/>
        <rFont val="仿宋_GB2312"/>
        <charset val="134"/>
      </rPr>
      <t xml:space="preserve"> </t>
    </r>
    <r>
      <rPr>
        <b/>
        <sz val="14"/>
        <color rgb="FF000000"/>
        <rFont val="仿宋_GB2312"/>
        <charset val="134"/>
      </rPr>
      <t>东莞市2024年家装厨卫“焕新”活动线下渠道补贴资金结算汇总表（第一批）</t>
    </r>
  </si>
  <si>
    <t>商户名称</t>
  </si>
  <si>
    <t>财政补贴金额（单位：元）</t>
  </si>
  <si>
    <t>东莞百安居装饰建材有限公司</t>
  </si>
  <si>
    <t>东莞东城苏宁易购广场商业管理有限公司</t>
  </si>
  <si>
    <t>东莞欧派家居销售有限公司</t>
  </si>
  <si>
    <t>东莞千润电器有限公司</t>
  </si>
  <si>
    <t>东莞市柏悦装饰建材有限公司</t>
  </si>
  <si>
    <t>东莞市东浩建材有限公司</t>
  </si>
  <si>
    <t>东莞市东牧建材有限公司</t>
  </si>
  <si>
    <t>东莞市国信电器有限公司</t>
  </si>
  <si>
    <t>东莞市海粤机电有限公司</t>
  </si>
  <si>
    <t>东莞市合时电器有限公司</t>
  </si>
  <si>
    <t>东莞市宏诚制冷设备有限公司</t>
  </si>
  <si>
    <t>东莞市华美乐建材超市有限公司</t>
  </si>
  <si>
    <t>东莞市嘉盛建材有限公司</t>
  </si>
  <si>
    <t>东莞市健泰制冷机电工程有限公司</t>
  </si>
  <si>
    <t>东莞市金铎建材有限公司</t>
  </si>
  <si>
    <t>东莞市锦一方建材有限公司</t>
  </si>
  <si>
    <t>东莞市景诚达装饰材料有限公司</t>
  </si>
  <si>
    <t>东莞市理想建材贸易有限公司</t>
  </si>
  <si>
    <t>东莞市美华居建材有限公司</t>
  </si>
  <si>
    <t>东莞市美逸电器有限公司</t>
  </si>
  <si>
    <t>东莞市名雕美家建材有限公司</t>
  </si>
  <si>
    <t>东莞市楠越数码电子有限公司</t>
  </si>
  <si>
    <t>东莞市时尚电器有限公司</t>
  </si>
  <si>
    <t>东莞市顺为通讯设备有限公司</t>
  </si>
  <si>
    <t>东莞市苏宁易购销售有限公司</t>
  </si>
  <si>
    <t>东莞市卧皇寝具有限公司</t>
  </si>
  <si>
    <t>东莞市兴腾科技有限公司</t>
  </si>
  <si>
    <t>东莞市宜家电器有限公司</t>
  </si>
  <si>
    <t>东莞致远贸易有限公司</t>
  </si>
  <si>
    <t>广东宝泰建筑装饰工程有限公司</t>
  </si>
  <si>
    <t>广东福临门世家智能家居有限公司</t>
  </si>
  <si>
    <t>广东康大美硕家居有限公司</t>
  </si>
  <si>
    <t>京东五星电器集团（东莞）有限公司</t>
  </si>
  <si>
    <t>京东五星电器集团（东莞）有限公司惠州分公司</t>
  </si>
  <si>
    <t>合计</t>
  </si>
  <si>
    <t>东莞市2024年家装厨卫“焕新”活动线下渠道补贴资金结算汇总表（第二批）</t>
  </si>
  <si>
    <t>东莞市创忆建材有限公司</t>
  </si>
  <si>
    <t>东莞市东材供应链管理有限公司</t>
  </si>
  <si>
    <t>东莞市富琪响当当装饰设计工程有限公司</t>
  </si>
  <si>
    <t>东莞市莞达建材有限公司</t>
  </si>
  <si>
    <t>东莞市嘉利达机电工程有限公司</t>
  </si>
  <si>
    <t>东莞市美宝家具有限公司</t>
  </si>
  <si>
    <t>东莞市司索家居有限公司</t>
  </si>
  <si>
    <t>东莞市天启电器有限公司</t>
  </si>
  <si>
    <t>东莞市新巴洛克家居有限公司</t>
  </si>
  <si>
    <t>东莞市成裕建设工程有限公司</t>
  </si>
  <si>
    <t>东莞市德恒家具有限公司</t>
  </si>
  <si>
    <t>东莞市莞城一叶装饰材料经营部</t>
  </si>
  <si>
    <t>东莞市恒达机电工程有限公司</t>
  </si>
  <si>
    <t>东莞市华悦电器有限公司</t>
  </si>
  <si>
    <t>东莞市家豪品味装饰有限公司</t>
  </si>
  <si>
    <t>东莞市家华电器有限公司</t>
  </si>
  <si>
    <t>东莞市凯诚电器有限公司</t>
  </si>
  <si>
    <t>东莞市洋臣家具有限公司</t>
  </si>
  <si>
    <t>东莞市中源水暖器材有限公司</t>
  </si>
  <si>
    <t>广东家装一站装饰设计工程有限公司</t>
  </si>
  <si>
    <t>广东嘉德电器科技有限公司</t>
  </si>
  <si>
    <t>广东梦之侣家居科技有限公司</t>
  </si>
  <si>
    <t>东莞市慕扬寝室用品有限公司</t>
  </si>
  <si>
    <t>东莞宏扬家居有限公司</t>
  </si>
  <si>
    <t>东莞市柏顺电器空调有限公司</t>
  </si>
  <si>
    <t>东莞市东泓建材有限公司</t>
  </si>
  <si>
    <t>东莞市莞靓家居装饰材料有限公司</t>
  </si>
  <si>
    <t>东莞市光业机电工程有限公司</t>
  </si>
  <si>
    <t>东莞市合创炜业建材有限公司</t>
  </si>
  <si>
    <t>东莞市汇弘建材有限公司</t>
  </si>
  <si>
    <t>东莞市快试网络科技有限公司</t>
  </si>
  <si>
    <t>东莞市鲁班装饰工程有限公司</t>
  </si>
  <si>
    <t>东莞市迈和家具有限公司</t>
  </si>
  <si>
    <t>东莞市璞驰家居有限公司</t>
  </si>
  <si>
    <t>东莞市色饰界装饰有限公司</t>
  </si>
  <si>
    <t>东莞市天美时电器科技有限公司</t>
  </si>
  <si>
    <t>东莞市裕安居建材有限公司</t>
  </si>
  <si>
    <t>东莞市卓辉建材有限公司</t>
  </si>
  <si>
    <t>东莞市2024年家装厨卫“焕新”活动线下渠道补贴资金结算汇总表（第三批）</t>
  </si>
  <si>
    <t>东莞润景国际家居有限公司</t>
  </si>
  <si>
    <t>东莞市蓓凡家居有限公司</t>
  </si>
  <si>
    <t>东莞市博士有成家具有限公司</t>
  </si>
  <si>
    <t>东莞市彩佳电器有限公司</t>
  </si>
  <si>
    <t>东莞市常平家装一站工程设计有限公司</t>
  </si>
  <si>
    <t>东莞市成彩建材卫浴有限公司</t>
  </si>
  <si>
    <t>东莞市创华机电有限公司</t>
  </si>
  <si>
    <t>东莞市大岭山黄檀家具经营部（个体工商户）</t>
  </si>
  <si>
    <t>东莞市大岭山锦锂商贸经营部</t>
  </si>
  <si>
    <t>东莞市芳禄家居有限公司</t>
  </si>
  <si>
    <t>东莞市凤岗谌式家具商行（个体工商户）</t>
  </si>
  <si>
    <t>东莞市凤岗海泓建材商行（个体工商户）</t>
  </si>
  <si>
    <t>东莞市凤岗汉和洁具店（个体工商户）</t>
  </si>
  <si>
    <t>东莞市凤岗吉鸿装饰材料商行（个体工商户）</t>
  </si>
  <si>
    <t>东莞市凤岗骏诚装饰材料经营部</t>
  </si>
  <si>
    <t>东莞市凤岗美剀翔家用电器商行</t>
  </si>
  <si>
    <t>东莞市凤岗美一心门窗店</t>
  </si>
  <si>
    <t>东莞市凤岗齐耀家居用品店</t>
  </si>
  <si>
    <t>东莞市凤岗赛诺家居馆</t>
  </si>
  <si>
    <t>东莞市凤岗小梅子家居馆</t>
  </si>
  <si>
    <t>东莞市凤岗鑫雅睿门窗店</t>
  </si>
  <si>
    <t>东莞市凤岗雅帝乐门窗商行（个体工商户）</t>
  </si>
  <si>
    <t>东莞市凤岗忆创建材行</t>
  </si>
  <si>
    <t>东莞市福万家电器有限公司</t>
  </si>
  <si>
    <t>东莞市港森家居用品有限公司</t>
  </si>
  <si>
    <t>东莞市古得机电有限公司</t>
  </si>
  <si>
    <t>东莞市莞城柏晨装饰材料经营部</t>
  </si>
  <si>
    <t>东莞市莞城冬平家用电器店（个体工商户）</t>
  </si>
  <si>
    <t>东莞市莞城法诗曼软体家具店（个体工商户）</t>
  </si>
  <si>
    <t>东莞市莞城顾家门窗经营部</t>
  </si>
  <si>
    <t>东莞市莞城鲁班门窗经营部</t>
  </si>
  <si>
    <t>东莞市莞城敏华良缘家居店</t>
  </si>
  <si>
    <t>东莞市莞城迅发洁具商店</t>
  </si>
  <si>
    <t>东莞市莞家家居有限公司</t>
  </si>
  <si>
    <t>东莞市光辉家具有限公司万江分公司</t>
  </si>
  <si>
    <t>东莞市广辉家居有限公司</t>
  </si>
  <si>
    <t>东莞市合美居装饰有限公司</t>
  </si>
  <si>
    <t>东莞市和美装饰工程有限公司</t>
  </si>
  <si>
    <t>东莞市和睿家具有限公司</t>
  </si>
  <si>
    <t>东莞市红杉树置邦装饰有限公司</t>
  </si>
  <si>
    <t>东莞市洪瑞门业有限公司</t>
  </si>
  <si>
    <t>东莞市鸿信电器有限公司</t>
  </si>
  <si>
    <t>东莞市厚街艾尔迪家具店</t>
  </si>
  <si>
    <t>东莞市厚街莞柏家居建材经营部</t>
  </si>
  <si>
    <t>东莞市厚街恒新电器广场</t>
  </si>
  <si>
    <t>东莞市厚街家装一站工程设计有限公司</t>
  </si>
  <si>
    <t>东莞市厚街克莱家具店（个体工商户）</t>
  </si>
  <si>
    <t>东莞市厚街尚宝家具店</t>
  </si>
  <si>
    <t>东莞市厚街盛庭家具店</t>
  </si>
  <si>
    <t>东莞市厚街迅发洁具商店</t>
  </si>
  <si>
    <t>东莞市胡桃院子家居有限公司</t>
  </si>
  <si>
    <t>东莞市虎门耀盛全屋定制家居店</t>
  </si>
  <si>
    <t>东莞市家装一站工程设计有限公司</t>
  </si>
  <si>
    <t>东莞市金诺门窗有限公司</t>
  </si>
  <si>
    <t>东莞市金旭家居建材有限公司</t>
  </si>
  <si>
    <t>东莞市晶东世纪信息科技有限公司</t>
  </si>
  <si>
    <t>东莞市钧晖电器有限公司</t>
  </si>
  <si>
    <t>东莞市乐福家居有限公司</t>
  </si>
  <si>
    <t>东莞市寮步柏悦装饰建材经营部</t>
  </si>
  <si>
    <t>东莞市麻涌尚家品居家居定制部</t>
  </si>
  <si>
    <t>东莞市麻涌宜兴陶瓷店</t>
  </si>
  <si>
    <t>东莞市美阁汇家居有限公司</t>
  </si>
  <si>
    <t>东莞市米兰纳家居有限公司</t>
  </si>
  <si>
    <t>东莞市米夏家具有限公司</t>
  </si>
  <si>
    <t>东莞市铭锋家具有限公司</t>
  </si>
  <si>
    <t>东莞市铭阳电器有限公司</t>
  </si>
  <si>
    <t>东莞市慕华家居有限公司</t>
  </si>
  <si>
    <t>东莞市宁轩电器贸易有限公司</t>
  </si>
  <si>
    <t>东莞市启鑫家具有限公司</t>
  </si>
  <si>
    <t>东莞市三喜家具有限公司</t>
  </si>
  <si>
    <t>东莞市森米家居设计有限公司</t>
  </si>
  <si>
    <t>东莞市盛百建材有限公司</t>
  </si>
  <si>
    <t>东莞市石碣兴发陶瓷商店</t>
  </si>
  <si>
    <t>东莞市顺浩建材装饰有限公司</t>
  </si>
  <si>
    <t>东莞市松山湖索菲家具店（个体工商户）</t>
  </si>
  <si>
    <t>东莞市万江昂静建材经营部</t>
  </si>
  <si>
    <t>东莞市万江顾佳家具店（个体工商户）</t>
  </si>
  <si>
    <t>东莞市万江弘杉家居商行</t>
  </si>
  <si>
    <t>东莞市万江佳莱美壁纸店</t>
  </si>
  <si>
    <t>东莞市万江建和建材商行</t>
  </si>
  <si>
    <t>东莞市万江金穗建筑材料店</t>
  </si>
  <si>
    <t>东莞市万江璟宏建材经营部（个体工商户）</t>
  </si>
  <si>
    <t>东莞市万江良缘家具经营部</t>
  </si>
  <si>
    <t>东莞市万江丝涟床垫经营部</t>
  </si>
  <si>
    <t>东莞市万江松堡家具经营部</t>
  </si>
  <si>
    <t>东莞市万江粤兴家具店</t>
  </si>
  <si>
    <t>东莞市唯美陶瓷工业园有限公司</t>
  </si>
  <si>
    <t>东莞市蔚来家居有限公司</t>
  </si>
  <si>
    <t>东莞市席美实业有限公司</t>
  </si>
  <si>
    <t>东莞市谢岗松盈家具店</t>
  </si>
  <si>
    <t>东莞市谢岗意诚家具加工店</t>
  </si>
  <si>
    <t>东莞市新东五金电器有限公司</t>
  </si>
  <si>
    <t>东莞市新空间装饰建材有限公司</t>
  </si>
  <si>
    <t>东莞市新淼建材有限公司</t>
  </si>
  <si>
    <t>东莞市鑫耀家居有限公司</t>
  </si>
  <si>
    <t>东莞市迅发建材有限公司</t>
  </si>
  <si>
    <t>东莞市洋溢建材有限公司</t>
  </si>
  <si>
    <t>东莞市一鼎好电器有限公司</t>
  </si>
  <si>
    <t>东莞市御居建材有限公司</t>
  </si>
  <si>
    <t>东莞市悦森品居建材有限公司</t>
  </si>
  <si>
    <t>东莞市樟木头伟兴建材经营部</t>
  </si>
  <si>
    <t>东莞市昭扬机电工程有限公司</t>
  </si>
  <si>
    <t>东莞市志健商贸有限公司</t>
  </si>
  <si>
    <t>东莞市致翔电器有限公司</t>
  </si>
  <si>
    <t>东莞市中创木业有限公司</t>
  </si>
  <si>
    <t>东莞市中锴建材有限公司</t>
  </si>
  <si>
    <t>东莞市中堂全雅整装家居店（个体工商户）</t>
  </si>
  <si>
    <t>东莞市众益环保材料有限公司</t>
  </si>
  <si>
    <t>东莞市子豪建材有限公司</t>
  </si>
  <si>
    <t>东莞闼闼建材有限公司</t>
  </si>
  <si>
    <t>东莞天梦家居有限公司</t>
  </si>
  <si>
    <t>广东康大美硕家居有限公司莞城分公司</t>
  </si>
  <si>
    <t>广东索而智能家居有限公司</t>
  </si>
  <si>
    <t>广东微丰建设工程有限公司</t>
  </si>
  <si>
    <t>汉唐园林景观设计工程（东莞市）有限公司</t>
  </si>
  <si>
    <t>京东五星电器集团(东莞)有限公司</t>
  </si>
  <si>
    <t>京东五星电器集团(东莞)有限公司惠州分公司</t>
  </si>
  <si>
    <t>深圳市航天远东实业有限公司家居建材凤岗分公司</t>
  </si>
  <si>
    <t>东莞市欧管家装饰有限公司</t>
  </si>
  <si>
    <t>尊迪家具（东莞）有限公司</t>
  </si>
  <si>
    <t>德驰全案家居用品（东莞）有限公司</t>
  </si>
  <si>
    <t>东莞蓓拉薇儿软装饰设计配套有限公司</t>
  </si>
  <si>
    <t>东莞锋之家家居用品有限公司</t>
  </si>
  <si>
    <t>东莞广意装饰设计工程有限公司</t>
  </si>
  <si>
    <t>东莞恒长节能电器有限公司</t>
  </si>
  <si>
    <t>东莞晶宏电器有限公司</t>
  </si>
  <si>
    <t>东莞市柏丽家居用品有限公司</t>
  </si>
  <si>
    <t>东莞市邦泽电器有限公司</t>
  </si>
  <si>
    <t>东莞市贝太家居用品有限公司</t>
  </si>
  <si>
    <t>东莞市常平大广装饰材料商行</t>
  </si>
  <si>
    <t>东莞市达科家居有限公司</t>
  </si>
  <si>
    <t>东莞市大朗舒适家装饰材料行</t>
  </si>
  <si>
    <t>东莞市大朗亿诚家电商行</t>
  </si>
  <si>
    <t>东莞市大朗云亿家居店</t>
  </si>
  <si>
    <t>东莞市大岭山其家家居馆</t>
  </si>
  <si>
    <t>东莞市大森凌水电科技有限公司</t>
  </si>
  <si>
    <t>东莞市顶美建材科技有限公司</t>
  </si>
  <si>
    <t>东莞市鼎尚整体家居设计有限公司</t>
  </si>
  <si>
    <t>东莞市东家全屋定制有限公司</t>
  </si>
  <si>
    <t>东莞市凤岗博一建材商行（个体工商户）</t>
  </si>
  <si>
    <t>东莞市凤岗恒德建材商行</t>
  </si>
  <si>
    <t>东莞市凤岗库家斯家具店（个体工商户）</t>
  </si>
  <si>
    <t>东莞市莞城佳源建材店</t>
  </si>
  <si>
    <t>东莞市莞城嘉辉家具店</t>
  </si>
  <si>
    <t>东莞市莞城净品汇电器设备商行</t>
  </si>
  <si>
    <t>东莞市莞城润昌净水设备经营部</t>
  </si>
  <si>
    <t>东莞市莞创智能科技门窗有限公司</t>
  </si>
  <si>
    <t>东莞市冠铭建材有限公司</t>
  </si>
  <si>
    <t>东莞市豪门装饰工程有限公司</t>
  </si>
  <si>
    <t>东莞市恒发卫浴洁具有限公司</t>
  </si>
  <si>
    <t>东莞市鸿陆智能电器有限公司</t>
  </si>
  <si>
    <t>东莞市厚街顶好建材经营部</t>
  </si>
  <si>
    <t>东莞市厚街镇东建建材经营部</t>
  </si>
  <si>
    <t>东莞市厚街合群五金电器店</t>
  </si>
  <si>
    <t>东莞市厚街合荣五金店</t>
  </si>
  <si>
    <t>东莞市厚街铭仕家居店</t>
  </si>
  <si>
    <t>东莞市厚街盛全门窗经营部</t>
  </si>
  <si>
    <t>东莞市厚街象邦石材中心</t>
  </si>
  <si>
    <t>东莞市华声电器有限公司</t>
  </si>
  <si>
    <t>东莞市华越光电科技有限公司</t>
  </si>
  <si>
    <t>东莞市华云电器有限公司</t>
  </si>
  <si>
    <t>东莞市辉煌门窗有限公司</t>
  </si>
  <si>
    <t>东莞市家豪设计工程有限公司</t>
  </si>
  <si>
    <t>东莞市家红电器有限公司</t>
  </si>
  <si>
    <t>东莞市嘉合盛科技发展有限公司</t>
  </si>
  <si>
    <t>东莞市匠青整装家居有限公司</t>
  </si>
  <si>
    <t>东莞市杰诺电器有限公司</t>
  </si>
  <si>
    <t>东莞市金兴空调工程有限公司</t>
  </si>
  <si>
    <t>东莞市骏璟建材有限公司</t>
  </si>
  <si>
    <t>东莞市乐华信息技术有限公司</t>
  </si>
  <si>
    <t>东莞市寮步剑发电器店</t>
  </si>
  <si>
    <t>东莞市麻涌盈悦装饰材料商行</t>
  </si>
  <si>
    <t>东莞市美慧机电工程有限公司</t>
  </si>
  <si>
    <t>东莞市民华建材有限公司</t>
  </si>
  <si>
    <t>东莞市沐舰家居有限公司</t>
  </si>
  <si>
    <t>东莞市品言家居有限公司</t>
  </si>
  <si>
    <t>东莞市企石嘉兴电器商场</t>
  </si>
  <si>
    <t>东莞市桥头恒和陶瓷店</t>
  </si>
  <si>
    <t>东莞市桥头欧森家居店（个体工商户）</t>
  </si>
  <si>
    <t>东莞市睿越软装有限公司</t>
  </si>
  <si>
    <t>东莞市生活空间家居有限公司</t>
  </si>
  <si>
    <t>东莞市顺家装饰材料有限公司</t>
  </si>
  <si>
    <t>东莞市天易家居有限公司</t>
  </si>
  <si>
    <t>东莞市吾爱家居有限公司</t>
  </si>
  <si>
    <t>东莞市西凡尼家居有限公司</t>
  </si>
  <si>
    <t>东莞市祥兴装饰材料有限公司</t>
  </si>
  <si>
    <t>东莞市昕哲建材有限公司</t>
  </si>
  <si>
    <t>东莞市鑫城家私有限公司</t>
  </si>
  <si>
    <t>东莞市鑫兴装饰材料有限公司</t>
  </si>
  <si>
    <t>东莞市易轩电器贸易有限公司</t>
  </si>
  <si>
    <t>东莞市奕阳电器有限公司</t>
  </si>
  <si>
    <t>东莞市溢彩装饰设计工程有限公司</t>
  </si>
  <si>
    <t>东莞市永恒电器有限公司</t>
  </si>
  <si>
    <t>东莞市佑都家具有限公司</t>
  </si>
  <si>
    <t>东莞市越盈机电工程有限公司</t>
  </si>
  <si>
    <t>东莞市云艺软装设计有限公司</t>
  </si>
  <si>
    <t>东莞市正光电器有限公司</t>
  </si>
  <si>
    <t>东莞市之一设计装饰工程有限公司</t>
  </si>
  <si>
    <t>东莞市致硕电器有限公司</t>
  </si>
  <si>
    <t>东莞怡口净水设备有限公司</t>
  </si>
  <si>
    <t>东莞逸金家居建材有限公司</t>
  </si>
  <si>
    <t>东莞振强智家家电有限公司</t>
  </si>
  <si>
    <t>东莞尊朗科技有限公司</t>
  </si>
  <si>
    <t>广东白浪华远电器科技有限公司</t>
  </si>
  <si>
    <t>广东诚壹家居整装有限公司</t>
  </si>
  <si>
    <t>广东华云智家科技工程有限公司</t>
  </si>
  <si>
    <t>广东慧驰商业服务有限公司</t>
  </si>
  <si>
    <t>广东康大美硕家居有限公司东莞常平分公司</t>
  </si>
  <si>
    <t>广东龙泽装饰设计工程有限公司</t>
  </si>
  <si>
    <t>广东欧美佳装饰材料有限公司</t>
  </si>
  <si>
    <t>广东省东莞市虎门供销社粤华家电公司</t>
  </si>
  <si>
    <t>广东腾涌建设装饰工程有限公司</t>
  </si>
  <si>
    <t>合壹家居（东莞）有限公司</t>
  </si>
  <si>
    <t>环宇空间家居（东莞）有限公司</t>
  </si>
  <si>
    <t>卡路福家居（东莞）有限公司</t>
  </si>
  <si>
    <t>东莞市麻涌利丰门窗加工店</t>
  </si>
  <si>
    <t>壹家智能科技（东莞）有限公司</t>
  </si>
  <si>
    <t>东莞市2024年家装厨卫“焕新”活动线下渠道补贴资金结算汇总表（第四批）</t>
  </si>
  <si>
    <t>东莞慕思寝具销售有限公司</t>
  </si>
  <si>
    <t>东莞市2024年家装厨卫“焕新”活动线下渠道补贴资金结算汇总表（第五批）</t>
  </si>
  <si>
    <t>东莞格据家居科技有限公司</t>
  </si>
  <si>
    <t>东莞瑞昇家居有限公司</t>
  </si>
  <si>
    <t>东莞色饰界装饰有限公司</t>
  </si>
  <si>
    <t>东莞市艾米建材有限公司</t>
  </si>
  <si>
    <t>东莞市百友电器有限公司</t>
  </si>
  <si>
    <t>东莞市常平威时捷门窗店</t>
  </si>
  <si>
    <t>东莞市长鼎贸易有限公司</t>
  </si>
  <si>
    <t>东莞市长鸿装饰建材有限责任公司</t>
  </si>
  <si>
    <t>东莞市大朗爱格调家居</t>
  </si>
  <si>
    <t>东莞市东城彩宝家具店</t>
  </si>
  <si>
    <t>东莞市东杉家居有限公司</t>
  </si>
  <si>
    <t>东莞市凤岗谌式家具商行</t>
  </si>
  <si>
    <t>东莞市凤岗诚实家具经营部</t>
  </si>
  <si>
    <t>东莞市凤岗吉鸿装饰材料商行</t>
  </si>
  <si>
    <t>东莞市凤岗库家斯家具店</t>
  </si>
  <si>
    <t>东莞市凤岗铭典高定家具店（个体工商户）</t>
  </si>
  <si>
    <t>东莞市凤岗三津装饰材料商行</t>
  </si>
  <si>
    <t>东莞市凤岗雅懿家居用品店</t>
  </si>
  <si>
    <t>东莞市凤岗艺博创建筑材料商行</t>
  </si>
  <si>
    <t>东莞市福源鑫贸易有限公司</t>
  </si>
  <si>
    <t>东莞市莞城法诗曼软体家具店</t>
  </si>
  <si>
    <t>东莞市莞城建辉建材商行</t>
  </si>
  <si>
    <t>东莞市莞城美豪洁具店</t>
  </si>
  <si>
    <t>东莞市恒达建材商贸有限公司</t>
  </si>
  <si>
    <t>东莞市厚诚建材有限公司</t>
  </si>
  <si>
    <t>东莞市厚德居家居饰品有限公司</t>
  </si>
  <si>
    <t>东莞市虎门诺一家具店</t>
  </si>
  <si>
    <t>东莞市华康空调电器有限公司</t>
  </si>
  <si>
    <t>东莞市家豪装饰设计有限公司</t>
  </si>
  <si>
    <t>东莞市家喻建筑材料有限公司</t>
  </si>
  <si>
    <t>东莞市杰灿家居有限公司</t>
  </si>
  <si>
    <t>东莞市京品京造商贸有限公司</t>
  </si>
  <si>
    <t>东莞市凯宴家具有限公司</t>
  </si>
  <si>
    <t>深圳市万物研选科技服务有限公司</t>
  </si>
  <si>
    <t>菱格供应链（东莞）有限公司</t>
  </si>
  <si>
    <t>东莞市路惠电器有限公司</t>
  </si>
  <si>
    <t>东莞市麻涌乐盈陶瓷店</t>
  </si>
  <si>
    <t>东莞市美腾电器有限公司</t>
  </si>
  <si>
    <t>东莞市明顺机电工程有限公司</t>
  </si>
  <si>
    <t>东莞市桥头富邦家具经营部</t>
  </si>
  <si>
    <t>东莞市全顺家居有限公司</t>
  </si>
  <si>
    <t>东莞市瑞和居建材有限公司</t>
  </si>
  <si>
    <t>东莞市塘厦祥泰家具馆</t>
  </si>
  <si>
    <t>东莞市万江晨曦家具店</t>
  </si>
  <si>
    <t>东莞市万江韩工家居工作室</t>
  </si>
  <si>
    <t>东莞市万江小古家具店</t>
  </si>
  <si>
    <t>东莞市万江亿鑫建材店</t>
  </si>
  <si>
    <t>东莞市万江益创建材经营部</t>
  </si>
  <si>
    <t>东莞市唯雅诗装饰设计有限公司</t>
  </si>
  <si>
    <t>东莞市维桢家居有限公司</t>
  </si>
  <si>
    <t>东莞市鑫合意门窗建材有限公司</t>
  </si>
  <si>
    <t>东莞市鑫瑞家家具装饰有限公司</t>
  </si>
  <si>
    <t>东莞市怡线天电子商务有限公司</t>
  </si>
  <si>
    <t>东莞市银色家具店</t>
  </si>
  <si>
    <t>东莞市樟木头恒鑫旺家用电器经营部（个体工商户）</t>
  </si>
  <si>
    <t>东莞市樟木头坚源建材经营部</t>
  </si>
  <si>
    <t>东莞市樟木头美华建筑材料店</t>
  </si>
  <si>
    <t>东莞市樟木头元宏建材装饰材料经营部</t>
  </si>
  <si>
    <t>广东名派智能家居有限公司</t>
  </si>
  <si>
    <t>东莞市中恒旺建材有限公司</t>
  </si>
  <si>
    <t>东莞市卓米建筑装饰有限公司</t>
  </si>
  <si>
    <t>莞城恩承装饰材料店</t>
  </si>
  <si>
    <t>东莞中堂全雅整装家居店</t>
  </si>
  <si>
    <t>东莞云艺软装设计有限公司</t>
  </si>
  <si>
    <t>广东省东莞逸金家居建材有限公司</t>
  </si>
  <si>
    <t>广东鑫生电器有限公司</t>
  </si>
  <si>
    <t>东莞市众慧建材有限公司</t>
  </si>
  <si>
    <t>华美乐整体家装（惠城）</t>
  </si>
  <si>
    <t>东莞市致富装饰材料有限公司</t>
  </si>
  <si>
    <t>华美乐整体家装常平分公司</t>
  </si>
  <si>
    <t>华美乐整体家装南城总部</t>
  </si>
  <si>
    <t>东莞市芷蝶家居有限公司</t>
  </si>
  <si>
    <t>钜源智能家居（东莞）有限公司</t>
  </si>
  <si>
    <t>东莞市占士邦家具有限公司</t>
  </si>
  <si>
    <t>东莞市伊丽莎家居装饰有限公司</t>
  </si>
  <si>
    <t>东莞市一川建材有限公司</t>
  </si>
  <si>
    <t>东莞市星宝家具店</t>
  </si>
  <si>
    <t>东莞市喜来轩建材有限公司</t>
  </si>
  <si>
    <t>圣都家居装饰有限公司东莞分公司</t>
  </si>
  <si>
    <t>广东省东莞市五点智能工程有限公司</t>
  </si>
  <si>
    <t>东莞市万江六号家具店</t>
  </si>
  <si>
    <t>东莞市万江简欧家具</t>
  </si>
  <si>
    <t>东莞市石排星之家家居店</t>
  </si>
  <si>
    <t>东莞市石龙云亿美家家居销售部</t>
  </si>
  <si>
    <t>东莞市石龙艺众建筑材料经营部</t>
  </si>
  <si>
    <t>东莞市瑞亚优品家居有限公司</t>
  </si>
  <si>
    <t>东莞市桥头明星灯饰经营部</t>
  </si>
  <si>
    <t>云享家装饰（东莞）有限公司</t>
  </si>
  <si>
    <t>东莞市美新傢俬电器广场</t>
  </si>
  <si>
    <t>东莞市博仕之家家居有限公司</t>
  </si>
  <si>
    <t>东莞市大朗格调美装家具经营部</t>
  </si>
  <si>
    <t>东莞市大朗祥宁床垫店（个体工商户）</t>
  </si>
  <si>
    <t>东莞市大岭山黄檀家具经营部</t>
  </si>
  <si>
    <t>东莞市东富建材有限公司</t>
  </si>
  <si>
    <t>东莞市丰锐建材有限公司</t>
  </si>
  <si>
    <t>东莞市凤岗富轩门窗经营部（个体工商户）</t>
  </si>
  <si>
    <t>东莞市凤岗海泓建材商行</t>
  </si>
  <si>
    <t>东莞市凤岗和兴门窗商行</t>
  </si>
  <si>
    <t>东莞市凤岗辉喜家具店</t>
  </si>
  <si>
    <t>东莞市寮步乐加家居装饰材料店</t>
  </si>
  <si>
    <t>东莞市福盈达家居有限公司</t>
  </si>
  <si>
    <t>东莞市里悦家居有限公司</t>
  </si>
  <si>
    <t>东莞市朗迪装饰建材有限公司</t>
  </si>
  <si>
    <t>东莞市莞城冠林装饰材料经营部</t>
  </si>
  <si>
    <t>东莞市俊盛家居装饰设计工程有限公司</t>
  </si>
  <si>
    <t>东莞市莞城名品居装饰材料经营部</t>
  </si>
  <si>
    <t>东莞市莞城优尚家具店（个体工商户）</t>
  </si>
  <si>
    <t>东莞市浩鑫软装设计有限公司</t>
  </si>
  <si>
    <t>东莞市简美灯饰有限公司</t>
  </si>
  <si>
    <t>东莞市厚街东建建材经营部</t>
  </si>
  <si>
    <t>东莞市虎门长齐家具经营部</t>
  </si>
  <si>
    <t>东莞市虎门菲瑞卫浴店</t>
  </si>
  <si>
    <t>东莞市华湶装饰材料有限公司</t>
  </si>
  <si>
    <t>东莞市虎门水之源家电店</t>
  </si>
  <si>
    <t>东莞市华域智能科技有限公司</t>
  </si>
  <si>
    <t>东莞市华臻建材有限公司</t>
  </si>
  <si>
    <t>东莞市继宏建材有限公司</t>
  </si>
  <si>
    <t>东莞市杰盛加家具有限公司</t>
  </si>
  <si>
    <t>东莞市京乐智能家电有限公司</t>
  </si>
  <si>
    <t>东莞市京信电器有限公司</t>
  </si>
  <si>
    <t>东莞市久木智能家居科技有限公司</t>
  </si>
  <si>
    <t>东莞市开能水处理设备销售服务有限公司</t>
  </si>
  <si>
    <t>东莞市麻涌七亩地建材店</t>
  </si>
  <si>
    <t>东莞市曼睿建材有限公司</t>
  </si>
  <si>
    <t>东莞市莞兴装饰建材有限公司</t>
  </si>
  <si>
    <t>东莞市莞城伊贝尼建材商行</t>
  </si>
  <si>
    <t>东莞市启源家具有限公司</t>
  </si>
  <si>
    <t>东莞市桥头昌程家具店</t>
  </si>
  <si>
    <t>东莞市莞城瑞舍卫浴洁具店</t>
  </si>
  <si>
    <t>东莞市莞城牛牛牛家具店</t>
  </si>
  <si>
    <t>东莞市塘厦仕华家具店（个体工商户）</t>
  </si>
  <si>
    <t>东莞市塘厦幸福树家具店</t>
  </si>
  <si>
    <t>东莞市添色装饰材料有限公司</t>
  </si>
  <si>
    <t>东莞市万江顾佳家具店</t>
  </si>
  <si>
    <t>东莞市万江佳莱壁纸店</t>
  </si>
  <si>
    <t>东莞市莞城美琳建筑材料有限公司</t>
  </si>
  <si>
    <t>东莞市莞城冬平家用电器店</t>
  </si>
  <si>
    <t>东莞市万江顺源建材家居店</t>
  </si>
  <si>
    <t>东莞市万江喜邻门家具店</t>
  </si>
  <si>
    <t>东莞市莞城大森林装饰材料商行</t>
  </si>
  <si>
    <t>东莞市高邦家居定制有限公司</t>
  </si>
  <si>
    <t>东莞市凤岗汉和洁具店</t>
  </si>
  <si>
    <t>东莞市凤岗博一建材商行</t>
  </si>
  <si>
    <t>东莞市柏美家居有限公司</t>
  </si>
  <si>
    <t>东莞市翔信家具有限公司</t>
  </si>
  <si>
    <t>东莞市信达电器有限公司</t>
  </si>
  <si>
    <t>东莞市博朗名居家居有限公司</t>
  </si>
  <si>
    <t>东莞市亿米家居科技有限公司</t>
  </si>
  <si>
    <t>东莞市盈尚建材有限公司</t>
  </si>
  <si>
    <t>东莞市永盛家居有限公司</t>
  </si>
  <si>
    <t>东莞市博盛电器销售有限公司</t>
  </si>
  <si>
    <t>东莞市中桥家私店</t>
  </si>
  <si>
    <t>东莞利新奢岩建材有限公司</t>
  </si>
  <si>
    <t>东莞天梦家居有限公司厚街分公司</t>
  </si>
  <si>
    <t>东莞夜曲家居有限公司</t>
  </si>
  <si>
    <t>广东豪越装饰工程有限公司</t>
  </si>
  <si>
    <t>广东省东莞市杰诺电器有限公司</t>
  </si>
  <si>
    <t>广东盈发建筑工程有限公司</t>
  </si>
  <si>
    <t>豪美洁具（东莞）有限公司</t>
  </si>
  <si>
    <t>东莞莞城燊蓝家具销售商行</t>
  </si>
  <si>
    <t>东莞碧水淼源环保科技有限公司</t>
  </si>
  <si>
    <t>东莞市2024年家装厨卫“焕新”活动线下渠道补贴资金结算汇总表（第六批）</t>
  </si>
  <si>
    <t>东莞市2024年家装厨卫“焕新”活动线下渠道补贴资金结算汇总表（第七批）</t>
  </si>
  <si>
    <t>东莞市长安名品卫浴设备店</t>
  </si>
  <si>
    <t>东莞市大成家居有限公司</t>
  </si>
  <si>
    <t>东莞市品格家居有限公司</t>
  </si>
  <si>
    <t>东莞市万江蒂亚灯饰店</t>
  </si>
  <si>
    <t>东莞市永丞家具有限公司</t>
  </si>
  <si>
    <t>深圳市万物研选科技服务有限公司东莞美居第一分公司</t>
  </si>
  <si>
    <t>东莞市2024年家装厨卫“焕新”活动线下渠道补贴资金结算汇总表（第八批含多退少补）</t>
  </si>
  <si>
    <t>备注</t>
  </si>
  <si>
    <t>因商品退货或审核资料修正产生国补资金“多退少补”</t>
  </si>
  <si>
    <t>企业涉嫌违规行为，追回全部已下达国补资金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</si>
</sst>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6">
    <font>
      <sz val="11"/>
      <color indexed="8"/>
      <name val="宋体"/>
      <charset val="134"/>
      <scheme val="minor"/>
    </font>
    <font>
      <b/>
      <sz val="14"/>
      <color rgb="FF000000"/>
      <name val="仿宋_GB2312"/>
      <charset val="134"/>
    </font>
    <font>
      <b/>
      <sz val="12"/>
      <color indexed="8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  <scheme val="minor"/>
    </font>
    <font>
      <sz val="12"/>
      <color indexed="8"/>
      <name val="Times New Roman"/>
      <charset val="134"/>
    </font>
    <font>
      <sz val="14"/>
      <color indexed="8"/>
      <name val="仿宋_GB2312"/>
      <charset val="134"/>
    </font>
    <font>
      <sz val="11"/>
      <color indexed="8"/>
      <name val="Times New Roman"/>
      <charset val="134"/>
    </font>
    <font>
      <b/>
      <sz val="14"/>
      <color indexed="8"/>
      <name val="仿宋_GB2312"/>
      <charset val="134"/>
    </font>
    <font>
      <sz val="14"/>
      <color indexed="8"/>
      <name val="黑体"/>
      <charset val="134"/>
    </font>
    <font>
      <sz val="14"/>
      <color rgb="FF000000"/>
      <name val="黑体"/>
      <charset val="134"/>
    </font>
    <font>
      <sz val="16"/>
      <color rgb="FF000000"/>
      <name val="仿宋_GB2312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3" fillId="12" borderId="7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2" borderId="5" applyNumberFormat="0" applyFon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32" fillId="13" borderId="7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</cellStyleXfs>
  <cellXfs count="30">
    <xf numFmtId="0" fontId="0" fillId="0" borderId="0" xfId="0" applyFo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381"/>
  <sheetViews>
    <sheetView tabSelected="1" workbookViewId="0">
      <selection activeCell="I14" sqref="I14"/>
    </sheetView>
  </sheetViews>
  <sheetFormatPr defaultColWidth="9.14166666666667" defaultRowHeight="13.5" outlineLevelCol="1"/>
  <cols>
    <col min="1" max="2" width="50.6333333333333" customWidth="1"/>
    <col min="3" max="3" width="10.575"/>
  </cols>
  <sheetData>
    <row r="1" ht="18.75" spans="1:1">
      <c r="A1" s="27" t="s">
        <v>0</v>
      </c>
    </row>
    <row r="2" ht="25" customHeight="1" spans="1:2">
      <c r="A2" s="28" t="s">
        <v>1</v>
      </c>
      <c r="B2" s="29"/>
    </row>
    <row r="3" s="21" customFormat="1" ht="14.25" spans="1:2">
      <c r="A3" s="3" t="s">
        <v>2</v>
      </c>
      <c r="B3" s="3" t="s">
        <v>3</v>
      </c>
    </row>
    <row r="4" s="21" customFormat="1" ht="15" spans="1:2">
      <c r="A4" s="8" t="s">
        <v>4</v>
      </c>
      <c r="B4" s="24">
        <v>53952.74</v>
      </c>
    </row>
    <row r="5" s="21" customFormat="1" ht="15" spans="1:2">
      <c r="A5" s="8" t="s">
        <v>5</v>
      </c>
      <c r="B5" s="24">
        <v>122754.26</v>
      </c>
    </row>
    <row r="6" s="21" customFormat="1" ht="15" spans="1:2">
      <c r="A6" s="8" t="s">
        <v>6</v>
      </c>
      <c r="B6" s="24">
        <v>7095</v>
      </c>
    </row>
    <row r="7" s="21" customFormat="1" ht="15" spans="1:2">
      <c r="A7" s="8" t="s">
        <v>7</v>
      </c>
      <c r="B7" s="24">
        <v>26408.2</v>
      </c>
    </row>
    <row r="8" s="21" customFormat="1" ht="15" spans="1:2">
      <c r="A8" s="8" t="s">
        <v>8</v>
      </c>
      <c r="B8" s="24">
        <v>13680.9</v>
      </c>
    </row>
    <row r="9" s="21" customFormat="1" ht="15" spans="1:2">
      <c r="A9" s="8" t="s">
        <v>9</v>
      </c>
      <c r="B9" s="24">
        <v>143404.95</v>
      </c>
    </row>
    <row r="10" s="21" customFormat="1" ht="15" spans="1:2">
      <c r="A10" s="8" t="s">
        <v>10</v>
      </c>
      <c r="B10" s="24">
        <v>8088.65</v>
      </c>
    </row>
    <row r="11" s="21" customFormat="1" ht="15" spans="1:2">
      <c r="A11" s="8" t="s">
        <v>11</v>
      </c>
      <c r="B11" s="24">
        <v>2523.75</v>
      </c>
    </row>
    <row r="12" s="21" customFormat="1" ht="15" spans="1:2">
      <c r="A12" s="8" t="s">
        <v>12</v>
      </c>
      <c r="B12" s="24">
        <v>6033.75</v>
      </c>
    </row>
    <row r="13" s="21" customFormat="1" ht="15" spans="1:2">
      <c r="A13" s="8" t="s">
        <v>13</v>
      </c>
      <c r="B13" s="24">
        <v>420</v>
      </c>
    </row>
    <row r="14" s="21" customFormat="1" ht="15" spans="1:2">
      <c r="A14" s="8" t="s">
        <v>14</v>
      </c>
      <c r="B14" s="24">
        <v>4444.4</v>
      </c>
    </row>
    <row r="15" s="21" customFormat="1" ht="15" spans="1:2">
      <c r="A15" s="8" t="s">
        <v>15</v>
      </c>
      <c r="B15" s="24">
        <v>425612.53</v>
      </c>
    </row>
    <row r="16" s="21" customFormat="1" ht="15" spans="1:2">
      <c r="A16" s="8" t="s">
        <v>16</v>
      </c>
      <c r="B16" s="24">
        <v>30358</v>
      </c>
    </row>
    <row r="17" s="21" customFormat="1" ht="15" spans="1:2">
      <c r="A17" s="8" t="s">
        <v>17</v>
      </c>
      <c r="B17" s="24">
        <v>2057.65</v>
      </c>
    </row>
    <row r="18" s="21" customFormat="1" ht="15" spans="1:2">
      <c r="A18" s="8" t="s">
        <v>18</v>
      </c>
      <c r="B18" s="24">
        <v>8000</v>
      </c>
    </row>
    <row r="19" s="21" customFormat="1" ht="15" spans="1:2">
      <c r="A19" s="8" t="s">
        <v>19</v>
      </c>
      <c r="B19" s="24">
        <v>5539.8</v>
      </c>
    </row>
    <row r="20" s="21" customFormat="1" ht="15" spans="1:2">
      <c r="A20" s="8" t="s">
        <v>20</v>
      </c>
      <c r="B20" s="24">
        <v>2000</v>
      </c>
    </row>
    <row r="21" s="21" customFormat="1" ht="15" spans="1:2">
      <c r="A21" s="8" t="s">
        <v>21</v>
      </c>
      <c r="B21" s="24">
        <v>3729.45</v>
      </c>
    </row>
    <row r="22" s="21" customFormat="1" ht="15" spans="1:2">
      <c r="A22" s="8" t="s">
        <v>22</v>
      </c>
      <c r="B22" s="24">
        <v>1020.15</v>
      </c>
    </row>
    <row r="23" s="21" customFormat="1" ht="15" spans="1:2">
      <c r="A23" s="8" t="s">
        <v>23</v>
      </c>
      <c r="B23" s="24">
        <v>702</v>
      </c>
    </row>
    <row r="24" s="21" customFormat="1" ht="15" spans="1:2">
      <c r="A24" s="8" t="s">
        <v>24</v>
      </c>
      <c r="B24" s="24">
        <v>5630</v>
      </c>
    </row>
    <row r="25" s="21" customFormat="1" ht="15" spans="1:2">
      <c r="A25" s="8" t="s">
        <v>25</v>
      </c>
      <c r="B25" s="24">
        <v>279.8</v>
      </c>
    </row>
    <row r="26" s="21" customFormat="1" ht="15" spans="1:2">
      <c r="A26" s="8" t="s">
        <v>26</v>
      </c>
      <c r="B26" s="24">
        <v>462705.429999999</v>
      </c>
    </row>
    <row r="27" s="21" customFormat="1" ht="15" spans="1:2">
      <c r="A27" s="8" t="s">
        <v>27</v>
      </c>
      <c r="B27" s="24">
        <v>579.8</v>
      </c>
    </row>
    <row r="28" s="21" customFormat="1" ht="15" spans="1:2">
      <c r="A28" s="8" t="s">
        <v>28</v>
      </c>
      <c r="B28" s="24">
        <v>94578.3400000001</v>
      </c>
    </row>
    <row r="29" s="21" customFormat="1" ht="15" spans="1:2">
      <c r="A29" s="8" t="s">
        <v>29</v>
      </c>
      <c r="B29" s="24">
        <v>622.5</v>
      </c>
    </row>
    <row r="30" s="21" customFormat="1" ht="15" spans="1:2">
      <c r="A30" s="8" t="s">
        <v>30</v>
      </c>
      <c r="B30" s="24">
        <v>1777.95</v>
      </c>
    </row>
    <row r="31" s="21" customFormat="1" ht="15" spans="1:2">
      <c r="A31" s="8" t="s">
        <v>31</v>
      </c>
      <c r="B31" s="24">
        <v>166920.05</v>
      </c>
    </row>
    <row r="32" s="21" customFormat="1" ht="15" spans="1:2">
      <c r="A32" s="8" t="s">
        <v>32</v>
      </c>
      <c r="B32" s="24">
        <v>6103.54</v>
      </c>
    </row>
    <row r="33" s="21" customFormat="1" ht="15" spans="1:2">
      <c r="A33" s="8" t="s">
        <v>33</v>
      </c>
      <c r="B33" s="24">
        <v>3900</v>
      </c>
    </row>
    <row r="34" s="21" customFormat="1" ht="15" spans="1:2">
      <c r="A34" s="8" t="s">
        <v>34</v>
      </c>
      <c r="B34" s="24">
        <v>3599.9</v>
      </c>
    </row>
    <row r="35" s="21" customFormat="1" ht="15" spans="1:2">
      <c r="A35" s="8" t="s">
        <v>35</v>
      </c>
      <c r="B35" s="24">
        <v>3800</v>
      </c>
    </row>
    <row r="36" s="21" customFormat="1" ht="15" spans="1:2">
      <c r="A36" s="8" t="s">
        <v>36</v>
      </c>
      <c r="B36" s="24">
        <v>845372.579999995</v>
      </c>
    </row>
    <row r="37" s="21" customFormat="1" ht="15" spans="1:2">
      <c r="A37" s="8" t="s">
        <v>37</v>
      </c>
      <c r="B37" s="24">
        <v>265723.3</v>
      </c>
    </row>
    <row r="38" s="21" customFormat="1" spans="1:2">
      <c r="A38" s="11" t="s">
        <v>38</v>
      </c>
      <c r="B38" s="11">
        <f>SUM(B4:B37)</f>
        <v>2729419.36999999</v>
      </c>
    </row>
    <row r="39" s="21" customFormat="1" spans="1:2">
      <c r="A39"/>
      <c r="B39"/>
    </row>
    <row r="40" s="21" customFormat="1" spans="1:2">
      <c r="A40"/>
      <c r="B40"/>
    </row>
    <row r="41" s="21" customFormat="1" spans="1:2">
      <c r="A41"/>
      <c r="B41"/>
    </row>
    <row r="42" s="21" customFormat="1" spans="1:2">
      <c r="A42"/>
      <c r="B42"/>
    </row>
    <row r="43" s="21" customFormat="1" spans="1:2">
      <c r="A43"/>
      <c r="B43"/>
    </row>
    <row r="44" s="21" customFormat="1" spans="1:2">
      <c r="A44"/>
      <c r="B44"/>
    </row>
    <row r="45" s="21" customFormat="1" spans="1:2">
      <c r="A45"/>
      <c r="B45"/>
    </row>
    <row r="46" s="21" customFormat="1" spans="1:2">
      <c r="A46"/>
      <c r="B46"/>
    </row>
    <row r="47" s="21" customFormat="1" spans="1:2">
      <c r="A47"/>
      <c r="B47"/>
    </row>
    <row r="48" s="21" customFormat="1" spans="1:2">
      <c r="A48"/>
      <c r="B48"/>
    </row>
    <row r="49" s="21" customFormat="1" spans="1:2">
      <c r="A49"/>
      <c r="B49"/>
    </row>
    <row r="50" s="21" customFormat="1" spans="1:2">
      <c r="A50"/>
      <c r="B50"/>
    </row>
    <row r="51" s="21" customFormat="1" spans="1:2">
      <c r="A51"/>
      <c r="B51"/>
    </row>
    <row r="52" s="21" customFormat="1" spans="1:2">
      <c r="A52"/>
      <c r="B52"/>
    </row>
    <row r="53" s="21" customFormat="1" spans="1:2">
      <c r="A53"/>
      <c r="B53"/>
    </row>
    <row r="54" s="21" customFormat="1" spans="1:2">
      <c r="A54"/>
      <c r="B54"/>
    </row>
    <row r="55" s="21" customFormat="1" spans="1:2">
      <c r="A55"/>
      <c r="B55"/>
    </row>
    <row r="56" s="21" customFormat="1" spans="1:2">
      <c r="A56"/>
      <c r="B56"/>
    </row>
    <row r="57" s="21" customFormat="1" spans="1:2">
      <c r="A57"/>
      <c r="B57"/>
    </row>
    <row r="58" s="21" customFormat="1" spans="1:2">
      <c r="A58"/>
      <c r="B58"/>
    </row>
    <row r="59" s="21" customFormat="1" spans="1:2">
      <c r="A59"/>
      <c r="B59"/>
    </row>
    <row r="60" s="21" customFormat="1" spans="1:2">
      <c r="A60"/>
      <c r="B60"/>
    </row>
    <row r="61" s="21" customFormat="1" spans="1:2">
      <c r="A61"/>
      <c r="B61"/>
    </row>
    <row r="62" s="21" customFormat="1" spans="1:2">
      <c r="A62"/>
      <c r="B62"/>
    </row>
    <row r="63" s="21" customFormat="1" spans="1:2">
      <c r="A63"/>
      <c r="B63"/>
    </row>
    <row r="64" s="21" customFormat="1" spans="1:2">
      <c r="A64"/>
      <c r="B64"/>
    </row>
    <row r="65" s="21" customFormat="1" spans="1:2">
      <c r="A65"/>
      <c r="B65"/>
    </row>
    <row r="66" s="21" customFormat="1" spans="1:2">
      <c r="A66"/>
      <c r="B66"/>
    </row>
    <row r="67" s="21" customFormat="1" spans="1:2">
      <c r="A67"/>
      <c r="B67"/>
    </row>
    <row r="68" s="21" customFormat="1" spans="1:2">
      <c r="A68"/>
      <c r="B68"/>
    </row>
    <row r="69" s="21" customFormat="1" spans="1:2">
      <c r="A69"/>
      <c r="B69"/>
    </row>
    <row r="70" s="21" customFormat="1" spans="1:2">
      <c r="A70"/>
      <c r="B70"/>
    </row>
    <row r="71" s="21" customFormat="1" spans="1:2">
      <c r="A71"/>
      <c r="B71"/>
    </row>
    <row r="72" s="21" customFormat="1" spans="1:2">
      <c r="A72"/>
      <c r="B72"/>
    </row>
    <row r="73" s="21" customFormat="1" spans="1:2">
      <c r="A73"/>
      <c r="B73"/>
    </row>
    <row r="74" s="21" customFormat="1" spans="1:2">
      <c r="A74"/>
      <c r="B74"/>
    </row>
    <row r="75" s="21" customFormat="1" spans="1:2">
      <c r="A75"/>
      <c r="B75"/>
    </row>
    <row r="76" s="21" customFormat="1" spans="1:2">
      <c r="A76"/>
      <c r="B76"/>
    </row>
    <row r="77" s="21" customFormat="1" spans="1:2">
      <c r="A77"/>
      <c r="B77"/>
    </row>
    <row r="78" s="21" customFormat="1" spans="1:2">
      <c r="A78"/>
      <c r="B78"/>
    </row>
    <row r="79" s="21" customFormat="1" spans="1:2">
      <c r="A79"/>
      <c r="B79"/>
    </row>
    <row r="80" s="21" customFormat="1" spans="1:2">
      <c r="A80"/>
      <c r="B80"/>
    </row>
    <row r="81" s="21" customFormat="1" spans="1:2">
      <c r="A81"/>
      <c r="B81"/>
    </row>
    <row r="82" s="21" customFormat="1" spans="1:2">
      <c r="A82"/>
      <c r="B82"/>
    </row>
    <row r="83" s="21" customFormat="1" spans="1:2">
      <c r="A83"/>
      <c r="B83"/>
    </row>
    <row r="84" s="21" customFormat="1" spans="1:2">
      <c r="A84"/>
      <c r="B84"/>
    </row>
    <row r="85" s="21" customFormat="1" spans="1:2">
      <c r="A85"/>
      <c r="B85"/>
    </row>
    <row r="86" s="21" customFormat="1" spans="1:2">
      <c r="A86"/>
      <c r="B86"/>
    </row>
    <row r="87" s="21" customFormat="1" spans="1:2">
      <c r="A87"/>
      <c r="B87"/>
    </row>
    <row r="88" s="21" customFormat="1" spans="1:2">
      <c r="A88"/>
      <c r="B88"/>
    </row>
    <row r="89" s="21" customFormat="1" spans="1:2">
      <c r="A89"/>
      <c r="B89"/>
    </row>
    <row r="90" s="21" customFormat="1" spans="1:2">
      <c r="A90"/>
      <c r="B90"/>
    </row>
    <row r="91" s="21" customFormat="1" spans="1:2">
      <c r="A91"/>
      <c r="B91"/>
    </row>
    <row r="92" s="21" customFormat="1" spans="1:2">
      <c r="A92"/>
      <c r="B92"/>
    </row>
    <row r="93" s="21" customFormat="1" spans="1:2">
      <c r="A93"/>
      <c r="B93"/>
    </row>
    <row r="94" s="21" customFormat="1" spans="1:2">
      <c r="A94"/>
      <c r="B94"/>
    </row>
    <row r="95" s="21" customFormat="1" spans="1:2">
      <c r="A95"/>
      <c r="B95"/>
    </row>
    <row r="96" s="21" customFormat="1" spans="1:2">
      <c r="A96"/>
      <c r="B96"/>
    </row>
    <row r="97" s="21" customFormat="1" spans="1:2">
      <c r="A97"/>
      <c r="B97"/>
    </row>
    <row r="98" s="21" customFormat="1" spans="1:2">
      <c r="A98"/>
      <c r="B98"/>
    </row>
    <row r="99" s="21" customFormat="1" spans="1:2">
      <c r="A99"/>
      <c r="B99"/>
    </row>
    <row r="100" s="21" customFormat="1" spans="1:2">
      <c r="A100"/>
      <c r="B100"/>
    </row>
    <row r="101" s="21" customFormat="1" spans="1:2">
      <c r="A101"/>
      <c r="B101"/>
    </row>
    <row r="102" s="21" customFormat="1" spans="1:2">
      <c r="A102"/>
      <c r="B102"/>
    </row>
    <row r="103" s="21" customFormat="1" spans="1:2">
      <c r="A103"/>
      <c r="B103"/>
    </row>
    <row r="104" s="21" customFormat="1" spans="1:2">
      <c r="A104"/>
      <c r="B104"/>
    </row>
    <row r="105" s="21" customFormat="1" spans="1:2">
      <c r="A105"/>
      <c r="B105"/>
    </row>
    <row r="106" s="21" customFormat="1" spans="1:2">
      <c r="A106"/>
      <c r="B106"/>
    </row>
    <row r="107" s="21" customFormat="1" spans="1:2">
      <c r="A107"/>
      <c r="B107"/>
    </row>
    <row r="108" s="21" customFormat="1" spans="1:2">
      <c r="A108"/>
      <c r="B108"/>
    </row>
    <row r="109" s="21" customFormat="1" spans="1:2">
      <c r="A109"/>
      <c r="B109"/>
    </row>
    <row r="110" s="21" customFormat="1" spans="1:2">
      <c r="A110"/>
      <c r="B110"/>
    </row>
    <row r="111" s="21" customFormat="1" spans="1:2">
      <c r="A111"/>
      <c r="B111"/>
    </row>
    <row r="112" s="21" customFormat="1" spans="1:2">
      <c r="A112"/>
      <c r="B112"/>
    </row>
    <row r="113" s="21" customFormat="1" spans="1:2">
      <c r="A113"/>
      <c r="B113"/>
    </row>
    <row r="114" s="21" customFormat="1" spans="1:2">
      <c r="A114"/>
      <c r="B114"/>
    </row>
    <row r="115" s="21" customFormat="1" spans="1:2">
      <c r="A115"/>
      <c r="B115"/>
    </row>
    <row r="116" s="21" customFormat="1" spans="1:2">
      <c r="A116"/>
      <c r="B116"/>
    </row>
    <row r="117" s="21" customFormat="1" spans="1:2">
      <c r="A117"/>
      <c r="B117"/>
    </row>
    <row r="118" s="21" customFormat="1" spans="1:2">
      <c r="A118"/>
      <c r="B118"/>
    </row>
    <row r="119" s="21" customFormat="1" spans="1:2">
      <c r="A119"/>
      <c r="B119"/>
    </row>
    <row r="120" s="21" customFormat="1" spans="1:2">
      <c r="A120"/>
      <c r="B120"/>
    </row>
    <row r="121" s="21" customFormat="1" spans="1:2">
      <c r="A121"/>
      <c r="B121"/>
    </row>
    <row r="122" s="21" customFormat="1" spans="1:2">
      <c r="A122"/>
      <c r="B122"/>
    </row>
    <row r="123" s="21" customFormat="1" spans="1:2">
      <c r="A123"/>
      <c r="B123"/>
    </row>
    <row r="124" s="21" customFormat="1" spans="1:2">
      <c r="A124"/>
      <c r="B124"/>
    </row>
    <row r="125" s="21" customFormat="1" spans="1:2">
      <c r="A125"/>
      <c r="B125"/>
    </row>
    <row r="126" s="21" customFormat="1" spans="1:2">
      <c r="A126"/>
      <c r="B126"/>
    </row>
    <row r="127" s="21" customFormat="1" spans="1:2">
      <c r="A127"/>
      <c r="B127"/>
    </row>
    <row r="128" s="21" customFormat="1" spans="1:2">
      <c r="A128"/>
      <c r="B128"/>
    </row>
    <row r="129" s="21" customFormat="1" spans="1:2">
      <c r="A129"/>
      <c r="B129"/>
    </row>
    <row r="130" s="21" customFormat="1" spans="1:2">
      <c r="A130"/>
      <c r="B130"/>
    </row>
    <row r="131" s="21" customFormat="1" spans="1:2">
      <c r="A131"/>
      <c r="B131"/>
    </row>
    <row r="132" s="21" customFormat="1" spans="1:2">
      <c r="A132"/>
      <c r="B132"/>
    </row>
    <row r="133" s="21" customFormat="1" spans="1:2">
      <c r="A133"/>
      <c r="B133"/>
    </row>
    <row r="134" s="21" customFormat="1" spans="1:2">
      <c r="A134"/>
      <c r="B134"/>
    </row>
    <row r="135" s="21" customFormat="1" spans="1:2">
      <c r="A135"/>
      <c r="B135"/>
    </row>
    <row r="136" s="21" customFormat="1" spans="1:2">
      <c r="A136"/>
      <c r="B136"/>
    </row>
    <row r="137" s="21" customFormat="1" spans="1:2">
      <c r="A137"/>
      <c r="B137"/>
    </row>
    <row r="138" s="21" customFormat="1" spans="1:2">
      <c r="A138"/>
      <c r="B138"/>
    </row>
    <row r="139" s="21" customFormat="1" spans="1:2">
      <c r="A139"/>
      <c r="B139"/>
    </row>
    <row r="140" s="21" customFormat="1" spans="1:2">
      <c r="A140"/>
      <c r="B140"/>
    </row>
    <row r="141" s="21" customFormat="1" spans="1:2">
      <c r="A141"/>
      <c r="B141"/>
    </row>
    <row r="142" s="21" customFormat="1" spans="1:2">
      <c r="A142"/>
      <c r="B142"/>
    </row>
    <row r="143" s="21" customFormat="1" spans="1:2">
      <c r="A143"/>
      <c r="B143"/>
    </row>
    <row r="144" s="21" customFormat="1" spans="1:2">
      <c r="A144"/>
      <c r="B144"/>
    </row>
    <row r="145" s="21" customFormat="1" spans="1:2">
      <c r="A145"/>
      <c r="B145"/>
    </row>
    <row r="146" s="21" customFormat="1" spans="1:2">
      <c r="A146"/>
      <c r="B146"/>
    </row>
    <row r="147" s="21" customFormat="1" spans="1:2">
      <c r="A147"/>
      <c r="B147"/>
    </row>
    <row r="148" s="21" customFormat="1" spans="1:2">
      <c r="A148"/>
      <c r="B148"/>
    </row>
    <row r="149" s="21" customFormat="1" spans="1:2">
      <c r="A149"/>
      <c r="B149"/>
    </row>
    <row r="150" s="21" customFormat="1" spans="1:2">
      <c r="A150"/>
      <c r="B150"/>
    </row>
    <row r="151" s="21" customFormat="1" spans="1:2">
      <c r="A151"/>
      <c r="B151"/>
    </row>
    <row r="152" s="21" customFormat="1" spans="1:2">
      <c r="A152"/>
      <c r="B152"/>
    </row>
    <row r="153" s="21" customFormat="1" spans="1:2">
      <c r="A153"/>
      <c r="B153"/>
    </row>
    <row r="154" s="21" customFormat="1" spans="1:2">
      <c r="A154"/>
      <c r="B154"/>
    </row>
    <row r="155" s="21" customFormat="1" spans="1:2">
      <c r="A155"/>
      <c r="B155"/>
    </row>
    <row r="156" s="21" customFormat="1" spans="1:2">
      <c r="A156"/>
      <c r="B156"/>
    </row>
    <row r="157" s="21" customFormat="1" spans="1:2">
      <c r="A157"/>
      <c r="B157"/>
    </row>
    <row r="158" s="21" customFormat="1" spans="1:2">
      <c r="A158"/>
      <c r="B158"/>
    </row>
    <row r="159" s="21" customFormat="1" spans="1:2">
      <c r="A159"/>
      <c r="B159"/>
    </row>
    <row r="160" s="21" customFormat="1" spans="1:2">
      <c r="A160"/>
      <c r="B160"/>
    </row>
    <row r="161" s="21" customFormat="1" spans="1:2">
      <c r="A161"/>
      <c r="B161"/>
    </row>
    <row r="162" s="21" customFormat="1" spans="1:2">
      <c r="A162"/>
      <c r="B162"/>
    </row>
    <row r="163" s="21" customFormat="1" spans="1:2">
      <c r="A163"/>
      <c r="B163"/>
    </row>
    <row r="164" s="21" customFormat="1" spans="1:2">
      <c r="A164"/>
      <c r="B164"/>
    </row>
    <row r="165" s="21" customFormat="1" spans="1:2">
      <c r="A165"/>
      <c r="B165"/>
    </row>
    <row r="166" s="21" customFormat="1" spans="1:2">
      <c r="A166"/>
      <c r="B166"/>
    </row>
    <row r="167" s="21" customFormat="1" spans="1:2">
      <c r="A167"/>
      <c r="B167"/>
    </row>
    <row r="168" s="21" customFormat="1" spans="1:2">
      <c r="A168"/>
      <c r="B168"/>
    </row>
    <row r="169" s="21" customFormat="1" spans="1:2">
      <c r="A169"/>
      <c r="B169"/>
    </row>
    <row r="170" s="21" customFormat="1" spans="1:2">
      <c r="A170"/>
      <c r="B170"/>
    </row>
    <row r="171" s="21" customFormat="1" spans="1:2">
      <c r="A171"/>
      <c r="B171"/>
    </row>
    <row r="172" s="21" customFormat="1" spans="1:2">
      <c r="A172"/>
      <c r="B172"/>
    </row>
    <row r="173" s="21" customFormat="1" spans="1:2">
      <c r="A173"/>
      <c r="B173"/>
    </row>
    <row r="174" s="21" customFormat="1" spans="1:2">
      <c r="A174"/>
      <c r="B174"/>
    </row>
    <row r="175" s="21" customFormat="1" spans="1:2">
      <c r="A175"/>
      <c r="B175"/>
    </row>
    <row r="176" s="21" customFormat="1" spans="1:2">
      <c r="A176"/>
      <c r="B176"/>
    </row>
    <row r="177" s="21" customFormat="1" spans="1:2">
      <c r="A177"/>
      <c r="B177"/>
    </row>
    <row r="178" s="21" customFormat="1" spans="1:2">
      <c r="A178"/>
      <c r="B178"/>
    </row>
    <row r="179" s="21" customFormat="1" spans="1:2">
      <c r="A179"/>
      <c r="B179"/>
    </row>
    <row r="180" s="21" customFormat="1" spans="1:2">
      <c r="A180"/>
      <c r="B180"/>
    </row>
    <row r="181" s="21" customFormat="1" spans="1:2">
      <c r="A181"/>
      <c r="B181"/>
    </row>
    <row r="182" s="21" customFormat="1" spans="1:2">
      <c r="A182"/>
      <c r="B182"/>
    </row>
    <row r="183" s="21" customFormat="1" spans="1:2">
      <c r="A183"/>
      <c r="B183"/>
    </row>
    <row r="184" s="21" customFormat="1" spans="1:2">
      <c r="A184"/>
      <c r="B184"/>
    </row>
    <row r="185" s="21" customFormat="1" spans="1:2">
      <c r="A185"/>
      <c r="B185"/>
    </row>
    <row r="186" s="21" customFormat="1" spans="1:2">
      <c r="A186"/>
      <c r="B186"/>
    </row>
    <row r="187" s="21" customFormat="1" spans="1:2">
      <c r="A187"/>
      <c r="B187"/>
    </row>
    <row r="188" s="21" customFormat="1" spans="1:2">
      <c r="A188"/>
      <c r="B188"/>
    </row>
    <row r="189" s="21" customFormat="1" spans="1:2">
      <c r="A189"/>
      <c r="B189"/>
    </row>
    <row r="190" s="21" customFormat="1" spans="1:2">
      <c r="A190"/>
      <c r="B190"/>
    </row>
    <row r="191" s="21" customFormat="1" spans="1:2">
      <c r="A191"/>
      <c r="B191"/>
    </row>
    <row r="192" s="21" customFormat="1" spans="1:2">
      <c r="A192"/>
      <c r="B192"/>
    </row>
    <row r="193" s="21" customFormat="1" spans="1:2">
      <c r="A193"/>
      <c r="B193"/>
    </row>
    <row r="194" s="21" customFormat="1" spans="1:2">
      <c r="A194"/>
      <c r="B194"/>
    </row>
    <row r="195" s="21" customFormat="1" spans="1:2">
      <c r="A195"/>
      <c r="B195"/>
    </row>
    <row r="196" s="21" customFormat="1" spans="1:2">
      <c r="A196"/>
      <c r="B196"/>
    </row>
    <row r="197" s="21" customFormat="1" spans="1:2">
      <c r="A197"/>
      <c r="B197"/>
    </row>
    <row r="198" s="21" customFormat="1" spans="1:2">
      <c r="A198"/>
      <c r="B198"/>
    </row>
    <row r="199" s="21" customFormat="1" spans="1:2">
      <c r="A199"/>
      <c r="B199"/>
    </row>
    <row r="200" s="21" customFormat="1" spans="1:2">
      <c r="A200"/>
      <c r="B200"/>
    </row>
    <row r="201" s="21" customFormat="1" spans="1:2">
      <c r="A201"/>
      <c r="B201"/>
    </row>
    <row r="202" s="21" customFormat="1" spans="1:2">
      <c r="A202"/>
      <c r="B202"/>
    </row>
    <row r="203" s="21" customFormat="1" spans="1:2">
      <c r="A203"/>
      <c r="B203"/>
    </row>
    <row r="204" s="21" customFormat="1" spans="1:2">
      <c r="A204"/>
      <c r="B204"/>
    </row>
    <row r="205" s="21" customFormat="1" spans="1:2">
      <c r="A205"/>
      <c r="B205"/>
    </row>
    <row r="206" s="21" customFormat="1" spans="1:2">
      <c r="A206"/>
      <c r="B206"/>
    </row>
    <row r="207" s="21" customFormat="1" spans="1:2">
      <c r="A207"/>
      <c r="B207"/>
    </row>
    <row r="208" s="21" customFormat="1" spans="1:2">
      <c r="A208"/>
      <c r="B208"/>
    </row>
    <row r="209" s="21" customFormat="1" spans="1:2">
      <c r="A209"/>
      <c r="B209"/>
    </row>
    <row r="210" s="21" customFormat="1" spans="1:2">
      <c r="A210"/>
      <c r="B210"/>
    </row>
    <row r="211" s="21" customFormat="1" spans="1:2">
      <c r="A211"/>
      <c r="B211"/>
    </row>
    <row r="212" s="21" customFormat="1" spans="1:2">
      <c r="A212"/>
      <c r="B212"/>
    </row>
    <row r="213" s="21" customFormat="1" spans="1:2">
      <c r="A213"/>
      <c r="B213"/>
    </row>
    <row r="214" s="21" customFormat="1" spans="1:2">
      <c r="A214"/>
      <c r="B214"/>
    </row>
    <row r="215" s="21" customFormat="1" spans="1:2">
      <c r="A215"/>
      <c r="B215"/>
    </row>
    <row r="216" s="21" customFormat="1" spans="1:2">
      <c r="A216"/>
      <c r="B216"/>
    </row>
    <row r="217" s="21" customFormat="1" spans="1:2">
      <c r="A217"/>
      <c r="B217"/>
    </row>
    <row r="218" s="21" customFormat="1" spans="1:2">
      <c r="A218"/>
      <c r="B218"/>
    </row>
    <row r="219" s="21" customFormat="1" spans="1:2">
      <c r="A219"/>
      <c r="B219"/>
    </row>
    <row r="220" s="21" customFormat="1" spans="1:2">
      <c r="A220"/>
      <c r="B220"/>
    </row>
    <row r="221" s="21" customFormat="1" spans="1:2">
      <c r="A221"/>
      <c r="B221"/>
    </row>
    <row r="222" s="21" customFormat="1" spans="1:2">
      <c r="A222"/>
      <c r="B222"/>
    </row>
    <row r="223" s="21" customFormat="1" spans="1:2">
      <c r="A223"/>
      <c r="B223"/>
    </row>
    <row r="224" s="21" customFormat="1" spans="1:2">
      <c r="A224"/>
      <c r="B224"/>
    </row>
    <row r="225" s="21" customFormat="1" spans="1:2">
      <c r="A225"/>
      <c r="B225"/>
    </row>
    <row r="226" s="21" customFormat="1" spans="1:2">
      <c r="A226"/>
      <c r="B226"/>
    </row>
    <row r="227" s="21" customFormat="1" spans="1:2">
      <c r="A227"/>
      <c r="B227"/>
    </row>
    <row r="228" s="21" customFormat="1" spans="1:2">
      <c r="A228"/>
      <c r="B228"/>
    </row>
    <row r="229" s="21" customFormat="1" spans="1:2">
      <c r="A229"/>
      <c r="B229"/>
    </row>
    <row r="230" s="21" customFormat="1" spans="1:2">
      <c r="A230"/>
      <c r="B230"/>
    </row>
    <row r="231" s="21" customFormat="1" spans="1:2">
      <c r="A231"/>
      <c r="B231"/>
    </row>
    <row r="232" s="21" customFormat="1" spans="1:2">
      <c r="A232"/>
      <c r="B232"/>
    </row>
    <row r="233" s="21" customFormat="1" spans="1:2">
      <c r="A233"/>
      <c r="B233"/>
    </row>
    <row r="234" s="21" customFormat="1" spans="1:2">
      <c r="A234"/>
      <c r="B234"/>
    </row>
    <row r="235" s="21" customFormat="1" spans="1:2">
      <c r="A235"/>
      <c r="B235"/>
    </row>
    <row r="236" s="21" customFormat="1" spans="1:2">
      <c r="A236"/>
      <c r="B236"/>
    </row>
    <row r="237" s="21" customFormat="1" spans="1:2">
      <c r="A237"/>
      <c r="B237"/>
    </row>
    <row r="238" s="21" customFormat="1" spans="1:2">
      <c r="A238"/>
      <c r="B238"/>
    </row>
    <row r="239" s="21" customFormat="1" spans="1:2">
      <c r="A239"/>
      <c r="B239"/>
    </row>
    <row r="240" s="21" customFormat="1" spans="1:2">
      <c r="A240"/>
      <c r="B240"/>
    </row>
    <row r="241" s="21" customFormat="1" spans="1:2">
      <c r="A241"/>
      <c r="B241"/>
    </row>
    <row r="242" s="21" customFormat="1" spans="1:2">
      <c r="A242"/>
      <c r="B242"/>
    </row>
    <row r="243" s="21" customFormat="1" spans="1:2">
      <c r="A243"/>
      <c r="B243"/>
    </row>
    <row r="244" s="21" customFormat="1" spans="1:2">
      <c r="A244"/>
      <c r="B244"/>
    </row>
    <row r="245" s="21" customFormat="1" spans="1:2">
      <c r="A245"/>
      <c r="B245"/>
    </row>
    <row r="246" s="21" customFormat="1" spans="1:2">
      <c r="A246"/>
      <c r="B246"/>
    </row>
    <row r="247" s="21" customFormat="1" spans="1:2">
      <c r="A247"/>
      <c r="B247"/>
    </row>
    <row r="248" s="21" customFormat="1" spans="1:2">
      <c r="A248"/>
      <c r="B248"/>
    </row>
    <row r="249" s="21" customFormat="1" spans="1:2">
      <c r="A249"/>
      <c r="B249"/>
    </row>
    <row r="250" s="21" customFormat="1" spans="1:2">
      <c r="A250"/>
      <c r="B250"/>
    </row>
    <row r="251" s="21" customFormat="1" spans="1:2">
      <c r="A251"/>
      <c r="B251"/>
    </row>
    <row r="252" s="21" customFormat="1" spans="1:2">
      <c r="A252"/>
      <c r="B252"/>
    </row>
    <row r="253" s="21" customFormat="1" spans="1:2">
      <c r="A253"/>
      <c r="B253"/>
    </row>
    <row r="254" s="21" customFormat="1" spans="1:2">
      <c r="A254"/>
      <c r="B254"/>
    </row>
    <row r="255" s="21" customFormat="1" spans="1:2">
      <c r="A255"/>
      <c r="B255"/>
    </row>
    <row r="256" s="21" customFormat="1" spans="1:2">
      <c r="A256"/>
      <c r="B256"/>
    </row>
    <row r="257" s="21" customFormat="1" spans="1:2">
      <c r="A257"/>
      <c r="B257"/>
    </row>
    <row r="258" s="21" customFormat="1" spans="1:2">
      <c r="A258"/>
      <c r="B258"/>
    </row>
    <row r="259" s="21" customFormat="1" spans="1:2">
      <c r="A259"/>
      <c r="B259"/>
    </row>
    <row r="260" s="21" customFormat="1" spans="1:2">
      <c r="A260"/>
      <c r="B260"/>
    </row>
    <row r="261" s="21" customFormat="1" spans="1:2">
      <c r="A261"/>
      <c r="B261"/>
    </row>
    <row r="262" s="21" customFormat="1" spans="1:2">
      <c r="A262"/>
      <c r="B262"/>
    </row>
    <row r="263" s="21" customFormat="1" spans="1:2">
      <c r="A263"/>
      <c r="B263"/>
    </row>
    <row r="264" s="21" customFormat="1" spans="1:2">
      <c r="A264"/>
      <c r="B264"/>
    </row>
    <row r="265" s="21" customFormat="1" spans="1:2">
      <c r="A265"/>
      <c r="B265"/>
    </row>
    <row r="266" s="21" customFormat="1" spans="1:2">
      <c r="A266"/>
      <c r="B266"/>
    </row>
    <row r="267" s="21" customFormat="1" spans="1:2">
      <c r="A267"/>
      <c r="B267"/>
    </row>
    <row r="268" s="21" customFormat="1" spans="1:2">
      <c r="A268"/>
      <c r="B268"/>
    </row>
    <row r="269" s="21" customFormat="1" spans="1:2">
      <c r="A269"/>
      <c r="B269"/>
    </row>
    <row r="270" s="21" customFormat="1" spans="1:2">
      <c r="A270"/>
      <c r="B270"/>
    </row>
    <row r="271" s="21" customFormat="1" spans="1:2">
      <c r="A271"/>
      <c r="B271"/>
    </row>
    <row r="272" s="21" customFormat="1" spans="1:2">
      <c r="A272"/>
      <c r="B272"/>
    </row>
    <row r="273" s="21" customFormat="1" spans="1:2">
      <c r="A273"/>
      <c r="B273"/>
    </row>
    <row r="274" s="21" customFormat="1" spans="1:2">
      <c r="A274"/>
      <c r="B274"/>
    </row>
    <row r="275" s="21" customFormat="1" spans="1:2">
      <c r="A275"/>
      <c r="B275"/>
    </row>
    <row r="276" s="21" customFormat="1" spans="1:2">
      <c r="A276"/>
      <c r="B276"/>
    </row>
    <row r="277" s="21" customFormat="1" spans="1:2">
      <c r="A277"/>
      <c r="B277"/>
    </row>
    <row r="278" s="21" customFormat="1" spans="1:2">
      <c r="A278"/>
      <c r="B278"/>
    </row>
    <row r="279" s="21" customFormat="1" spans="1:2">
      <c r="A279"/>
      <c r="B279"/>
    </row>
    <row r="280" s="21" customFormat="1" spans="1:2">
      <c r="A280"/>
      <c r="B280"/>
    </row>
    <row r="281" s="21" customFormat="1" spans="1:2">
      <c r="A281"/>
      <c r="B281"/>
    </row>
    <row r="282" s="21" customFormat="1" spans="1:2">
      <c r="A282"/>
      <c r="B282"/>
    </row>
    <row r="283" s="21" customFormat="1" spans="1:2">
      <c r="A283"/>
      <c r="B283"/>
    </row>
    <row r="284" s="21" customFormat="1" spans="1:2">
      <c r="A284"/>
      <c r="B284"/>
    </row>
    <row r="285" s="21" customFormat="1" spans="1:2">
      <c r="A285"/>
      <c r="B285"/>
    </row>
    <row r="286" s="21" customFormat="1" spans="1:2">
      <c r="A286"/>
      <c r="B286"/>
    </row>
    <row r="287" s="21" customFormat="1" spans="1:2">
      <c r="A287"/>
      <c r="B287"/>
    </row>
    <row r="288" s="21" customFormat="1" spans="1:2">
      <c r="A288"/>
      <c r="B288"/>
    </row>
    <row r="289" s="21" customFormat="1" spans="1:2">
      <c r="A289"/>
      <c r="B289"/>
    </row>
    <row r="290" s="21" customFormat="1" spans="1:2">
      <c r="A290"/>
      <c r="B290"/>
    </row>
    <row r="291" s="21" customFormat="1" spans="1:2">
      <c r="A291"/>
      <c r="B291"/>
    </row>
    <row r="292" s="21" customFormat="1" spans="1:2">
      <c r="A292"/>
      <c r="B292"/>
    </row>
    <row r="293" s="21" customFormat="1" spans="1:2">
      <c r="A293"/>
      <c r="B293"/>
    </row>
    <row r="294" s="21" customFormat="1" spans="1:2">
      <c r="A294"/>
      <c r="B294"/>
    </row>
    <row r="295" s="21" customFormat="1" spans="1:2">
      <c r="A295"/>
      <c r="B295"/>
    </row>
    <row r="296" s="21" customFormat="1" spans="1:2">
      <c r="A296"/>
      <c r="B296"/>
    </row>
    <row r="297" s="21" customFormat="1" spans="1:2">
      <c r="A297"/>
      <c r="B297"/>
    </row>
    <row r="298" s="21" customFormat="1" spans="1:2">
      <c r="A298"/>
      <c r="B298"/>
    </row>
    <row r="299" s="21" customFormat="1" spans="1:2">
      <c r="A299"/>
      <c r="B299"/>
    </row>
    <row r="300" s="21" customFormat="1" spans="1:2">
      <c r="A300"/>
      <c r="B300"/>
    </row>
    <row r="301" s="21" customFormat="1" spans="1:2">
      <c r="A301"/>
      <c r="B301"/>
    </row>
    <row r="302" s="21" customFormat="1" spans="1:2">
      <c r="A302"/>
      <c r="B302"/>
    </row>
    <row r="303" s="21" customFormat="1" spans="1:2">
      <c r="A303"/>
      <c r="B303"/>
    </row>
    <row r="304" s="21" customFormat="1" spans="1:2">
      <c r="A304"/>
      <c r="B304"/>
    </row>
    <row r="305" s="21" customFormat="1" spans="1:2">
      <c r="A305"/>
      <c r="B305"/>
    </row>
    <row r="306" s="21" customFormat="1" spans="1:2">
      <c r="A306"/>
      <c r="B306"/>
    </row>
    <row r="307" s="21" customFormat="1" spans="1:2">
      <c r="A307"/>
      <c r="B307"/>
    </row>
    <row r="308" s="21" customFormat="1" spans="1:2">
      <c r="A308"/>
      <c r="B308"/>
    </row>
    <row r="309" s="21" customFormat="1" spans="1:2">
      <c r="A309"/>
      <c r="B309"/>
    </row>
    <row r="310" s="21" customFormat="1" spans="1:2">
      <c r="A310"/>
      <c r="B310"/>
    </row>
    <row r="311" s="21" customFormat="1" spans="1:2">
      <c r="A311"/>
      <c r="B311"/>
    </row>
    <row r="312" s="21" customFormat="1" spans="1:2">
      <c r="A312"/>
      <c r="B312"/>
    </row>
    <row r="313" s="21" customFormat="1" spans="1:2">
      <c r="A313"/>
      <c r="B313"/>
    </row>
    <row r="314" s="21" customFormat="1" spans="1:2">
      <c r="A314"/>
      <c r="B314"/>
    </row>
    <row r="315" s="21" customFormat="1" spans="1:2">
      <c r="A315"/>
      <c r="B315"/>
    </row>
    <row r="316" s="21" customFormat="1" spans="1:2">
      <c r="A316"/>
      <c r="B316"/>
    </row>
    <row r="317" s="21" customFormat="1" spans="1:2">
      <c r="A317"/>
      <c r="B317"/>
    </row>
    <row r="318" s="21" customFormat="1" spans="1:2">
      <c r="A318"/>
      <c r="B318"/>
    </row>
    <row r="319" s="21" customFormat="1" spans="1:2">
      <c r="A319"/>
      <c r="B319"/>
    </row>
    <row r="320" s="21" customFormat="1" spans="1:2">
      <c r="A320"/>
      <c r="B320"/>
    </row>
    <row r="321" s="21" customFormat="1" spans="1:2">
      <c r="A321"/>
      <c r="B321"/>
    </row>
    <row r="322" s="21" customFormat="1" spans="1:2">
      <c r="A322"/>
      <c r="B322"/>
    </row>
    <row r="323" s="21" customFormat="1" spans="1:2">
      <c r="A323"/>
      <c r="B323"/>
    </row>
    <row r="324" s="21" customFormat="1" spans="1:2">
      <c r="A324"/>
      <c r="B324"/>
    </row>
    <row r="325" s="21" customFormat="1" spans="1:2">
      <c r="A325"/>
      <c r="B325"/>
    </row>
    <row r="326" s="21" customFormat="1" spans="1:2">
      <c r="A326"/>
      <c r="B326"/>
    </row>
    <row r="327" s="21" customFormat="1" spans="1:2">
      <c r="A327"/>
      <c r="B327"/>
    </row>
    <row r="328" s="21" customFormat="1" spans="1:2">
      <c r="A328"/>
      <c r="B328"/>
    </row>
    <row r="329" s="21" customFormat="1" spans="1:2">
      <c r="A329"/>
      <c r="B329"/>
    </row>
    <row r="330" s="21" customFormat="1" spans="1:2">
      <c r="A330"/>
      <c r="B330"/>
    </row>
    <row r="331" s="21" customFormat="1" spans="1:2">
      <c r="A331"/>
      <c r="B331"/>
    </row>
    <row r="332" s="21" customFormat="1" spans="1:2">
      <c r="A332"/>
      <c r="B332"/>
    </row>
    <row r="333" s="21" customFormat="1" spans="1:2">
      <c r="A333"/>
      <c r="B333"/>
    </row>
    <row r="334" s="21" customFormat="1" spans="1:2">
      <c r="A334"/>
      <c r="B334"/>
    </row>
    <row r="335" s="21" customFormat="1" spans="1:2">
      <c r="A335"/>
      <c r="B335"/>
    </row>
    <row r="336" s="21" customFormat="1" spans="1:2">
      <c r="A336"/>
      <c r="B336"/>
    </row>
    <row r="337" s="21" customFormat="1" spans="1:2">
      <c r="A337"/>
      <c r="B337"/>
    </row>
    <row r="338" s="21" customFormat="1" spans="1:2">
      <c r="A338"/>
      <c r="B338"/>
    </row>
    <row r="339" s="21" customFormat="1" spans="1:2">
      <c r="A339"/>
      <c r="B339"/>
    </row>
    <row r="340" s="21" customFormat="1" spans="1:2">
      <c r="A340"/>
      <c r="B340"/>
    </row>
    <row r="341" s="21" customFormat="1" spans="1:2">
      <c r="A341"/>
      <c r="B341"/>
    </row>
    <row r="342" s="21" customFormat="1" spans="1:2">
      <c r="A342"/>
      <c r="B342"/>
    </row>
    <row r="343" s="21" customFormat="1" spans="1:2">
      <c r="A343"/>
      <c r="B343"/>
    </row>
    <row r="344" s="21" customFormat="1" spans="1:2">
      <c r="A344"/>
      <c r="B344"/>
    </row>
    <row r="345" s="21" customFormat="1" spans="1:2">
      <c r="A345"/>
      <c r="B345"/>
    </row>
    <row r="346" s="21" customFormat="1" spans="1:2">
      <c r="A346"/>
      <c r="B346"/>
    </row>
    <row r="347" s="21" customFormat="1" spans="1:2">
      <c r="A347"/>
      <c r="B347"/>
    </row>
    <row r="348" s="21" customFormat="1" spans="1:2">
      <c r="A348"/>
      <c r="B348"/>
    </row>
    <row r="349" s="21" customFormat="1" spans="1:2">
      <c r="A349"/>
      <c r="B349"/>
    </row>
    <row r="350" s="21" customFormat="1" spans="1:2">
      <c r="A350"/>
      <c r="B350"/>
    </row>
    <row r="351" s="21" customFormat="1" spans="1:2">
      <c r="A351"/>
      <c r="B351"/>
    </row>
    <row r="352" s="21" customFormat="1" spans="1:2">
      <c r="A352"/>
      <c r="B352"/>
    </row>
    <row r="353" s="21" customFormat="1" spans="1:2">
      <c r="A353"/>
      <c r="B353"/>
    </row>
    <row r="354" s="21" customFormat="1" spans="1:2">
      <c r="A354"/>
      <c r="B354"/>
    </row>
    <row r="355" s="21" customFormat="1" spans="1:2">
      <c r="A355"/>
      <c r="B355"/>
    </row>
    <row r="356" s="21" customFormat="1" spans="1:2">
      <c r="A356"/>
      <c r="B356"/>
    </row>
    <row r="357" s="21" customFormat="1" spans="1:2">
      <c r="A357"/>
      <c r="B357"/>
    </row>
    <row r="358" s="21" customFormat="1" spans="1:2">
      <c r="A358"/>
      <c r="B358"/>
    </row>
    <row r="359" s="21" customFormat="1" spans="1:2">
      <c r="A359"/>
      <c r="B359"/>
    </row>
    <row r="360" s="21" customFormat="1" spans="1:2">
      <c r="A360"/>
      <c r="B360"/>
    </row>
    <row r="361" s="21" customFormat="1" spans="1:2">
      <c r="A361"/>
      <c r="B361"/>
    </row>
    <row r="362" s="21" customFormat="1" spans="1:2">
      <c r="A362"/>
      <c r="B362"/>
    </row>
    <row r="363" s="21" customFormat="1" spans="1:2">
      <c r="A363"/>
      <c r="B363"/>
    </row>
    <row r="364" s="21" customFormat="1" spans="1:2">
      <c r="A364"/>
      <c r="B364"/>
    </row>
    <row r="365" s="21" customFormat="1" spans="1:2">
      <c r="A365"/>
      <c r="B365"/>
    </row>
    <row r="366" s="21" customFormat="1" spans="1:2">
      <c r="A366"/>
      <c r="B366"/>
    </row>
    <row r="367" s="21" customFormat="1" spans="1:2">
      <c r="A367"/>
      <c r="B367"/>
    </row>
    <row r="368" s="21" customFormat="1" spans="1:2">
      <c r="A368"/>
      <c r="B368"/>
    </row>
    <row r="369" s="21" customFormat="1" spans="1:2">
      <c r="A369"/>
      <c r="B369"/>
    </row>
    <row r="370" s="21" customFormat="1" spans="1:2">
      <c r="A370"/>
      <c r="B370"/>
    </row>
    <row r="371" s="21" customFormat="1" spans="1:2">
      <c r="A371"/>
      <c r="B371"/>
    </row>
    <row r="372" s="21" customFormat="1" spans="1:2">
      <c r="A372"/>
      <c r="B372"/>
    </row>
    <row r="373" s="21" customFormat="1" spans="1:2">
      <c r="A373"/>
      <c r="B373"/>
    </row>
    <row r="374" s="21" customFormat="1" spans="1:2">
      <c r="A374"/>
      <c r="B374"/>
    </row>
    <row r="375" s="21" customFormat="1" spans="1:2">
      <c r="A375"/>
      <c r="B375"/>
    </row>
    <row r="376" s="21" customFormat="1" spans="1:2">
      <c r="A376"/>
      <c r="B376"/>
    </row>
    <row r="377" s="21" customFormat="1" spans="1:2">
      <c r="A377"/>
      <c r="B377"/>
    </row>
    <row r="378" s="21" customFormat="1" spans="1:2">
      <c r="A378"/>
      <c r="B378"/>
    </row>
    <row r="379" s="21" customFormat="1" spans="1:2">
      <c r="A379"/>
      <c r="B379"/>
    </row>
    <row r="380" s="21" customFormat="1" spans="1:2">
      <c r="A380"/>
      <c r="B380"/>
    </row>
    <row r="381" s="22" customFormat="1" spans="1:2">
      <c r="A381"/>
      <c r="B381"/>
    </row>
  </sheetData>
  <autoFilter ref="A3:B38">
    <extLst/>
  </autoFilter>
  <mergeCells count="1">
    <mergeCell ref="A2:B2"/>
  </mergeCells>
  <pageMargins left="0.75" right="0.75" top="1" bottom="1" header="0.5" footer="0.5"/>
  <pageSetup paperSize="9" scale="8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380"/>
  <sheetViews>
    <sheetView workbookViewId="0">
      <selection activeCell="B75" sqref="B75"/>
    </sheetView>
  </sheetViews>
  <sheetFormatPr defaultColWidth="9.14166666666667" defaultRowHeight="13.5" outlineLevelCol="1"/>
  <cols>
    <col min="1" max="2" width="50.6333333333333" customWidth="1"/>
  </cols>
  <sheetData>
    <row r="1" ht="25" customHeight="1" spans="1:2">
      <c r="A1" s="13" t="s">
        <v>39</v>
      </c>
      <c r="B1" s="26"/>
    </row>
    <row r="2" s="21" customFormat="1" ht="14.25" spans="1:2">
      <c r="A2" s="3" t="s">
        <v>2</v>
      </c>
      <c r="B2" s="3" t="s">
        <v>3</v>
      </c>
    </row>
    <row r="3" s="21" customFormat="1" ht="15" spans="1:2">
      <c r="A3" s="8" t="s">
        <v>4</v>
      </c>
      <c r="B3" s="24">
        <v>250535.3</v>
      </c>
    </row>
    <row r="4" s="21" customFormat="1" ht="15" spans="1:2">
      <c r="A4" s="8" t="s">
        <v>5</v>
      </c>
      <c r="B4" s="24">
        <v>17898.5</v>
      </c>
    </row>
    <row r="5" s="21" customFormat="1" ht="15" spans="1:2">
      <c r="A5" s="8" t="s">
        <v>15</v>
      </c>
      <c r="B5" s="24">
        <v>1819090.63</v>
      </c>
    </row>
    <row r="6" s="21" customFormat="1" ht="15" spans="1:2">
      <c r="A6" s="8" t="s">
        <v>7</v>
      </c>
      <c r="B6" s="24">
        <v>61450.85</v>
      </c>
    </row>
    <row r="7" s="21" customFormat="1" ht="15" spans="1:2">
      <c r="A7" s="8" t="s">
        <v>8</v>
      </c>
      <c r="B7" s="24">
        <v>21137.4</v>
      </c>
    </row>
    <row r="8" s="21" customFormat="1" ht="15" spans="1:2">
      <c r="A8" s="8" t="s">
        <v>40</v>
      </c>
      <c r="B8" s="24">
        <v>14115.85</v>
      </c>
    </row>
    <row r="9" s="21" customFormat="1" ht="15" spans="1:2">
      <c r="A9" s="8" t="s">
        <v>41</v>
      </c>
      <c r="B9" s="24">
        <v>55241.3</v>
      </c>
    </row>
    <row r="10" s="21" customFormat="1" ht="15" spans="1:2">
      <c r="A10" s="8" t="s">
        <v>9</v>
      </c>
      <c r="B10" s="24">
        <v>197391.15</v>
      </c>
    </row>
    <row r="11" s="21" customFormat="1" ht="15" spans="1:2">
      <c r="A11" s="8" t="s">
        <v>10</v>
      </c>
      <c r="B11" s="24">
        <v>79446.05</v>
      </c>
    </row>
    <row r="12" s="21" customFormat="1" ht="15" spans="1:2">
      <c r="A12" s="8" t="s">
        <v>42</v>
      </c>
      <c r="B12" s="24">
        <v>7471.2</v>
      </c>
    </row>
    <row r="13" s="21" customFormat="1" ht="15" spans="1:2">
      <c r="A13" s="8" t="s">
        <v>43</v>
      </c>
      <c r="B13" s="24">
        <v>8158.35</v>
      </c>
    </row>
    <row r="14" s="21" customFormat="1" ht="15" spans="1:2">
      <c r="A14" s="8" t="s">
        <v>11</v>
      </c>
      <c r="B14" s="24">
        <v>1760.25</v>
      </c>
    </row>
    <row r="15" s="21" customFormat="1" ht="15" spans="1:2">
      <c r="A15" s="8" t="s">
        <v>12</v>
      </c>
      <c r="B15" s="24">
        <v>8004.9</v>
      </c>
    </row>
    <row r="16" s="21" customFormat="1" ht="15" spans="1:2">
      <c r="A16" s="8" t="s">
        <v>13</v>
      </c>
      <c r="B16" s="24">
        <v>3011.85</v>
      </c>
    </row>
    <row r="17" s="21" customFormat="1" ht="15" spans="1:2">
      <c r="A17" s="8" t="s">
        <v>44</v>
      </c>
      <c r="B17" s="24">
        <v>5801.8</v>
      </c>
    </row>
    <row r="18" s="21" customFormat="1" ht="15" spans="1:2">
      <c r="A18" s="8" t="s">
        <v>16</v>
      </c>
      <c r="B18" s="24">
        <v>35682.31</v>
      </c>
    </row>
    <row r="19" s="21" customFormat="1" ht="15" spans="1:2">
      <c r="A19" s="8" t="s">
        <v>18</v>
      </c>
      <c r="B19" s="24">
        <v>10000</v>
      </c>
    </row>
    <row r="20" s="21" customFormat="1" ht="15" spans="1:2">
      <c r="A20" s="8" t="s">
        <v>19</v>
      </c>
      <c r="B20" s="24">
        <v>48314.05</v>
      </c>
    </row>
    <row r="21" s="21" customFormat="1" ht="15" spans="1:2">
      <c r="A21" s="8" t="s">
        <v>20</v>
      </c>
      <c r="B21" s="24">
        <v>18066.1</v>
      </c>
    </row>
    <row r="22" s="21" customFormat="1" ht="15" spans="1:2">
      <c r="A22" s="8" t="s">
        <v>21</v>
      </c>
      <c r="B22" s="24">
        <v>22784.8</v>
      </c>
    </row>
    <row r="23" s="21" customFormat="1" ht="15" spans="1:2">
      <c r="A23" s="8" t="s">
        <v>45</v>
      </c>
      <c r="B23" s="24">
        <v>69743.85</v>
      </c>
    </row>
    <row r="24" s="21" customFormat="1" ht="15" spans="1:2">
      <c r="A24" s="8" t="s">
        <v>22</v>
      </c>
      <c r="B24" s="24">
        <v>49842.8</v>
      </c>
    </row>
    <row r="25" s="21" customFormat="1" ht="15" spans="1:2">
      <c r="A25" s="8" t="s">
        <v>23</v>
      </c>
      <c r="B25" s="24">
        <v>2100</v>
      </c>
    </row>
    <row r="26" s="21" customFormat="1" ht="15" spans="1:2">
      <c r="A26" s="8" t="s">
        <v>24</v>
      </c>
      <c r="B26" s="24">
        <v>51536.28</v>
      </c>
    </row>
    <row r="27" s="21" customFormat="1" ht="15" spans="1:2">
      <c r="A27" s="8" t="s">
        <v>25</v>
      </c>
      <c r="B27" s="24">
        <v>26.85</v>
      </c>
    </row>
    <row r="28" s="21" customFormat="1" ht="15" spans="1:2">
      <c r="A28" s="8" t="s">
        <v>27</v>
      </c>
      <c r="B28" s="24">
        <v>1802.8</v>
      </c>
    </row>
    <row r="29" s="21" customFormat="1" ht="15" spans="1:2">
      <c r="A29" s="8" t="s">
        <v>46</v>
      </c>
      <c r="B29" s="24">
        <v>20907.35</v>
      </c>
    </row>
    <row r="30" s="21" customFormat="1" ht="15" spans="1:2">
      <c r="A30" s="8" t="s">
        <v>28</v>
      </c>
      <c r="B30" s="24">
        <v>15795.89</v>
      </c>
    </row>
    <row r="31" s="21" customFormat="1" ht="15" spans="1:2">
      <c r="A31" s="8" t="s">
        <v>47</v>
      </c>
      <c r="B31" s="24">
        <v>194.85</v>
      </c>
    </row>
    <row r="32" s="21" customFormat="1" ht="15" spans="1:2">
      <c r="A32" s="8" t="s">
        <v>29</v>
      </c>
      <c r="B32" s="24">
        <v>393148.25</v>
      </c>
    </row>
    <row r="33" s="21" customFormat="1" ht="15" spans="1:2">
      <c r="A33" s="8" t="s">
        <v>48</v>
      </c>
      <c r="B33" s="24">
        <v>4000</v>
      </c>
    </row>
    <row r="34" s="21" customFormat="1" ht="15" spans="1:2">
      <c r="A34" s="8" t="s">
        <v>31</v>
      </c>
      <c r="B34" s="24">
        <v>108100.85</v>
      </c>
    </row>
    <row r="35" s="21" customFormat="1" ht="15" spans="1:2">
      <c r="A35" s="8" t="s">
        <v>32</v>
      </c>
      <c r="B35" s="24">
        <v>48625.23</v>
      </c>
    </row>
    <row r="36" s="21" customFormat="1" ht="15" spans="1:2">
      <c r="A36" s="8" t="s">
        <v>34</v>
      </c>
      <c r="B36" s="24">
        <v>376383.8</v>
      </c>
    </row>
    <row r="37" s="21" customFormat="1" ht="15" spans="1:2">
      <c r="A37" s="8" t="s">
        <v>33</v>
      </c>
      <c r="B37" s="24">
        <v>167458.05</v>
      </c>
    </row>
    <row r="38" s="21" customFormat="1" ht="15" spans="1:2">
      <c r="A38" s="8" t="s">
        <v>35</v>
      </c>
      <c r="B38" s="24">
        <v>18458.8</v>
      </c>
    </row>
    <row r="39" s="21" customFormat="1" ht="15" spans="1:2">
      <c r="A39" s="8" t="s">
        <v>17</v>
      </c>
      <c r="B39" s="24">
        <v>4049.7</v>
      </c>
    </row>
    <row r="40" s="21" customFormat="1" ht="15" spans="1:2">
      <c r="A40" s="8" t="s">
        <v>36</v>
      </c>
      <c r="B40" s="24">
        <v>599230.29</v>
      </c>
    </row>
    <row r="41" s="21" customFormat="1" ht="15" spans="1:2">
      <c r="A41" s="8" t="s">
        <v>37</v>
      </c>
      <c r="B41" s="24">
        <v>60386.43</v>
      </c>
    </row>
    <row r="42" s="21" customFormat="1" ht="15" spans="1:2">
      <c r="A42" s="8" t="s">
        <v>26</v>
      </c>
      <c r="B42" s="24">
        <v>359572.25</v>
      </c>
    </row>
    <row r="43" s="21" customFormat="1" ht="15" spans="1:2">
      <c r="A43" s="8" t="s">
        <v>30</v>
      </c>
      <c r="B43" s="24">
        <v>2777.1</v>
      </c>
    </row>
    <row r="44" s="21" customFormat="1" ht="15" spans="1:2">
      <c r="A44" s="8" t="s">
        <v>14</v>
      </c>
      <c r="B44" s="24">
        <v>1399.8</v>
      </c>
    </row>
    <row r="45" s="21" customFormat="1" ht="15" spans="1:2">
      <c r="A45" s="8" t="s">
        <v>6</v>
      </c>
      <c r="B45" s="24">
        <v>525919.53</v>
      </c>
    </row>
    <row r="46" s="21" customFormat="1" ht="15" spans="1:2">
      <c r="A46" s="8" t="s">
        <v>49</v>
      </c>
      <c r="B46" s="24">
        <v>4000</v>
      </c>
    </row>
    <row r="47" s="21" customFormat="1" ht="15" spans="1:2">
      <c r="A47" s="8" t="s">
        <v>50</v>
      </c>
      <c r="B47" s="24">
        <v>23420.15</v>
      </c>
    </row>
    <row r="48" s="21" customFormat="1" ht="15" spans="1:2">
      <c r="A48" s="8" t="s">
        <v>51</v>
      </c>
      <c r="B48" s="24">
        <v>225</v>
      </c>
    </row>
    <row r="49" s="21" customFormat="1" ht="15" spans="1:2">
      <c r="A49" s="8" t="s">
        <v>52</v>
      </c>
      <c r="B49" s="24">
        <v>524.85</v>
      </c>
    </row>
    <row r="50" s="21" customFormat="1" ht="15" spans="1:2">
      <c r="A50" s="8" t="s">
        <v>53</v>
      </c>
      <c r="B50" s="24">
        <v>1420</v>
      </c>
    </row>
    <row r="51" s="21" customFormat="1" ht="15" spans="1:2">
      <c r="A51" s="8" t="s">
        <v>54</v>
      </c>
      <c r="B51" s="24">
        <v>16000</v>
      </c>
    </row>
    <row r="52" s="21" customFormat="1" ht="15" spans="1:2">
      <c r="A52" s="8" t="s">
        <v>55</v>
      </c>
      <c r="B52" s="24">
        <v>389.85</v>
      </c>
    </row>
    <row r="53" s="21" customFormat="1" ht="15" spans="1:2">
      <c r="A53" s="8" t="s">
        <v>56</v>
      </c>
      <c r="B53" s="24">
        <v>2470.35</v>
      </c>
    </row>
    <row r="54" s="21" customFormat="1" ht="15" spans="1:2">
      <c r="A54" s="8" t="s">
        <v>57</v>
      </c>
      <c r="B54" s="24">
        <v>7411.6</v>
      </c>
    </row>
    <row r="55" s="21" customFormat="1" ht="15" spans="1:2">
      <c r="A55" s="8" t="s">
        <v>58</v>
      </c>
      <c r="B55" s="24">
        <v>11946.7</v>
      </c>
    </row>
    <row r="56" s="21" customFormat="1" ht="15" spans="1:2">
      <c r="A56" s="8" t="s">
        <v>59</v>
      </c>
      <c r="B56" s="24">
        <v>98000</v>
      </c>
    </row>
    <row r="57" s="21" customFormat="1" ht="15" spans="1:2">
      <c r="A57" s="8" t="s">
        <v>60</v>
      </c>
      <c r="B57" s="24">
        <v>1403.98</v>
      </c>
    </row>
    <row r="58" s="21" customFormat="1" ht="15" spans="1:2">
      <c r="A58" s="8" t="s">
        <v>61</v>
      </c>
      <c r="B58" s="24">
        <v>951</v>
      </c>
    </row>
    <row r="59" s="21" customFormat="1" ht="15" spans="1:2">
      <c r="A59" s="8" t="s">
        <v>62</v>
      </c>
      <c r="B59" s="24">
        <v>33154.2</v>
      </c>
    </row>
    <row r="60" s="21" customFormat="1" ht="15" spans="1:2">
      <c r="A60" s="8" t="s">
        <v>63</v>
      </c>
      <c r="B60" s="24">
        <v>22203.9</v>
      </c>
    </row>
    <row r="61" s="21" customFormat="1" ht="15" spans="1:2">
      <c r="A61" s="8" t="s">
        <v>64</v>
      </c>
      <c r="B61" s="24">
        <v>7120.35</v>
      </c>
    </row>
    <row r="62" s="21" customFormat="1" ht="15" spans="1:2">
      <c r="A62" s="8" t="s">
        <v>65</v>
      </c>
      <c r="B62" s="24">
        <v>2072.55</v>
      </c>
    </row>
    <row r="63" s="21" customFormat="1" ht="15" spans="1:2">
      <c r="A63" s="8" t="s">
        <v>66</v>
      </c>
      <c r="B63" s="24">
        <v>29537.31</v>
      </c>
    </row>
    <row r="64" s="21" customFormat="1" ht="15" spans="1:2">
      <c r="A64" s="8" t="s">
        <v>67</v>
      </c>
      <c r="B64" s="24">
        <v>1961.1</v>
      </c>
    </row>
    <row r="65" s="21" customFormat="1" ht="15" spans="1:2">
      <c r="A65" s="8" t="s">
        <v>68</v>
      </c>
      <c r="B65" s="24">
        <v>777</v>
      </c>
    </row>
    <row r="66" s="21" customFormat="1" ht="15" spans="1:2">
      <c r="A66" s="8" t="s">
        <v>69</v>
      </c>
      <c r="B66" s="24">
        <v>38880.5</v>
      </c>
    </row>
    <row r="67" s="21" customFormat="1" ht="15" spans="1:2">
      <c r="A67" s="8" t="s">
        <v>70</v>
      </c>
      <c r="B67" s="24">
        <v>7884.75</v>
      </c>
    </row>
    <row r="68" s="21" customFormat="1" ht="15" spans="1:2">
      <c r="A68" s="8" t="s">
        <v>71</v>
      </c>
      <c r="B68" s="24">
        <v>2000</v>
      </c>
    </row>
    <row r="69" s="21" customFormat="1" ht="15" spans="1:2">
      <c r="A69" s="8" t="s">
        <v>72</v>
      </c>
      <c r="B69" s="24">
        <v>1364.25</v>
      </c>
    </row>
    <row r="70" s="21" customFormat="1" ht="15" spans="1:2">
      <c r="A70" s="8" t="s">
        <v>73</v>
      </c>
      <c r="B70" s="24">
        <v>6000</v>
      </c>
    </row>
    <row r="71" s="21" customFormat="1" ht="15" spans="1:2">
      <c r="A71" s="8" t="s">
        <v>74</v>
      </c>
      <c r="B71" s="24">
        <v>10254.45</v>
      </c>
    </row>
    <row r="72" s="21" customFormat="1" ht="15" spans="1:2">
      <c r="A72" s="8" t="s">
        <v>75</v>
      </c>
      <c r="B72" s="24">
        <v>2000</v>
      </c>
    </row>
    <row r="73" s="21" customFormat="1" ht="15" spans="1:2">
      <c r="A73" s="8" t="s">
        <v>76</v>
      </c>
      <c r="B73" s="24">
        <v>2000</v>
      </c>
    </row>
    <row r="74" s="21" customFormat="1" ht="15" spans="1:2">
      <c r="A74" s="8" t="s">
        <v>77</v>
      </c>
      <c r="B74" s="24">
        <v>29845</v>
      </c>
    </row>
    <row r="75" s="21" customFormat="1" spans="1:2">
      <c r="A75" s="11" t="s">
        <v>38</v>
      </c>
      <c r="B75" s="11">
        <f>SUM(B3:B74)</f>
        <v>5932042.23</v>
      </c>
    </row>
    <row r="76" s="21" customFormat="1" spans="1:2">
      <c r="A76"/>
      <c r="B76"/>
    </row>
    <row r="77" s="21" customFormat="1" spans="1:2">
      <c r="A77"/>
      <c r="B77"/>
    </row>
    <row r="78" s="21" customFormat="1" spans="1:2">
      <c r="A78"/>
      <c r="B78"/>
    </row>
    <row r="79" s="21" customFormat="1" spans="1:2">
      <c r="A79"/>
      <c r="B79"/>
    </row>
    <row r="80" s="21" customFormat="1" spans="1:2">
      <c r="A80"/>
      <c r="B80"/>
    </row>
    <row r="81" s="21" customFormat="1" spans="1:2">
      <c r="A81"/>
      <c r="B81"/>
    </row>
    <row r="82" s="21" customFormat="1" spans="1:2">
      <c r="A82"/>
      <c r="B82"/>
    </row>
    <row r="83" s="21" customFormat="1" spans="1:2">
      <c r="A83"/>
      <c r="B83"/>
    </row>
    <row r="84" s="21" customFormat="1" spans="1:2">
      <c r="A84"/>
      <c r="B84"/>
    </row>
    <row r="85" s="21" customFormat="1" spans="1:2">
      <c r="A85"/>
      <c r="B85"/>
    </row>
    <row r="86" s="21" customFormat="1" spans="1:2">
      <c r="A86"/>
      <c r="B86"/>
    </row>
    <row r="87" s="21" customFormat="1" spans="1:2">
      <c r="A87"/>
      <c r="B87"/>
    </row>
    <row r="88" s="21" customFormat="1" spans="1:2">
      <c r="A88"/>
      <c r="B88"/>
    </row>
    <row r="89" s="21" customFormat="1" spans="1:2">
      <c r="A89"/>
      <c r="B89"/>
    </row>
    <row r="90" s="21" customFormat="1" spans="1:2">
      <c r="A90"/>
      <c r="B90"/>
    </row>
    <row r="91" s="21" customFormat="1" spans="1:2">
      <c r="A91"/>
      <c r="B91"/>
    </row>
    <row r="92" s="21" customFormat="1" spans="1:2">
      <c r="A92"/>
      <c r="B92"/>
    </row>
    <row r="93" s="21" customFormat="1" spans="1:2">
      <c r="A93"/>
      <c r="B93"/>
    </row>
    <row r="94" s="21" customFormat="1" spans="1:2">
      <c r="A94"/>
      <c r="B94"/>
    </row>
    <row r="95" s="21" customFormat="1" spans="1:2">
      <c r="A95"/>
      <c r="B95"/>
    </row>
    <row r="96" s="21" customFormat="1" spans="1:2">
      <c r="A96"/>
      <c r="B96"/>
    </row>
    <row r="97" s="21" customFormat="1" spans="1:2">
      <c r="A97"/>
      <c r="B97"/>
    </row>
    <row r="98" s="21" customFormat="1" spans="1:2">
      <c r="A98"/>
      <c r="B98"/>
    </row>
    <row r="99" s="21" customFormat="1" spans="1:2">
      <c r="A99"/>
      <c r="B99"/>
    </row>
    <row r="100" s="21" customFormat="1" spans="1:2">
      <c r="A100"/>
      <c r="B100"/>
    </row>
    <row r="101" s="21" customFormat="1" spans="1:2">
      <c r="A101"/>
      <c r="B101"/>
    </row>
    <row r="102" s="21" customFormat="1" spans="1:2">
      <c r="A102"/>
      <c r="B102"/>
    </row>
    <row r="103" s="21" customFormat="1" spans="1:2">
      <c r="A103"/>
      <c r="B103"/>
    </row>
    <row r="104" s="21" customFormat="1" spans="1:2">
      <c r="A104"/>
      <c r="B104"/>
    </row>
    <row r="105" s="21" customFormat="1" spans="1:2">
      <c r="A105"/>
      <c r="B105"/>
    </row>
    <row r="106" s="21" customFormat="1" spans="1:2">
      <c r="A106"/>
      <c r="B106"/>
    </row>
    <row r="107" s="21" customFormat="1" spans="1:2">
      <c r="A107"/>
      <c r="B107"/>
    </row>
    <row r="108" s="21" customFormat="1" spans="1:2">
      <c r="A108"/>
      <c r="B108"/>
    </row>
    <row r="109" s="21" customFormat="1" spans="1:2">
      <c r="A109"/>
      <c r="B109"/>
    </row>
    <row r="110" s="21" customFormat="1" spans="1:2">
      <c r="A110"/>
      <c r="B110"/>
    </row>
    <row r="111" s="21" customFormat="1" spans="1:2">
      <c r="A111"/>
      <c r="B111"/>
    </row>
    <row r="112" s="21" customFormat="1" spans="1:2">
      <c r="A112"/>
      <c r="B112"/>
    </row>
    <row r="113" s="21" customFormat="1" spans="1:2">
      <c r="A113"/>
      <c r="B113"/>
    </row>
    <row r="114" s="21" customFormat="1" spans="1:2">
      <c r="A114"/>
      <c r="B114"/>
    </row>
    <row r="115" s="21" customFormat="1" spans="1:2">
      <c r="A115"/>
      <c r="B115"/>
    </row>
    <row r="116" s="21" customFormat="1" spans="1:2">
      <c r="A116"/>
      <c r="B116"/>
    </row>
    <row r="117" s="21" customFormat="1" spans="1:2">
      <c r="A117"/>
      <c r="B117"/>
    </row>
    <row r="118" s="21" customFormat="1" spans="1:2">
      <c r="A118"/>
      <c r="B118"/>
    </row>
    <row r="119" s="21" customFormat="1" spans="1:2">
      <c r="A119"/>
      <c r="B119"/>
    </row>
    <row r="120" s="21" customFormat="1" spans="1:2">
      <c r="A120"/>
      <c r="B120"/>
    </row>
    <row r="121" s="21" customFormat="1" spans="1:2">
      <c r="A121"/>
      <c r="B121"/>
    </row>
    <row r="122" s="21" customFormat="1" spans="1:2">
      <c r="A122"/>
      <c r="B122"/>
    </row>
    <row r="123" s="21" customFormat="1" spans="1:2">
      <c r="A123"/>
      <c r="B123"/>
    </row>
    <row r="124" s="21" customFormat="1" spans="1:2">
      <c r="A124"/>
      <c r="B124"/>
    </row>
    <row r="125" s="21" customFormat="1" spans="1:2">
      <c r="A125"/>
      <c r="B125"/>
    </row>
    <row r="126" s="21" customFormat="1" spans="1:2">
      <c r="A126"/>
      <c r="B126"/>
    </row>
    <row r="127" s="21" customFormat="1" spans="1:2">
      <c r="A127"/>
      <c r="B127"/>
    </row>
    <row r="128" s="21" customFormat="1" spans="1:2">
      <c r="A128"/>
      <c r="B128"/>
    </row>
    <row r="129" s="21" customFormat="1" spans="1:2">
      <c r="A129"/>
      <c r="B129"/>
    </row>
    <row r="130" s="21" customFormat="1" spans="1:2">
      <c r="A130"/>
      <c r="B130"/>
    </row>
    <row r="131" s="21" customFormat="1" spans="1:2">
      <c r="A131"/>
      <c r="B131"/>
    </row>
    <row r="132" s="21" customFormat="1" spans="1:2">
      <c r="A132"/>
      <c r="B132"/>
    </row>
    <row r="133" s="21" customFormat="1" spans="1:2">
      <c r="A133"/>
      <c r="B133"/>
    </row>
    <row r="134" s="21" customFormat="1" spans="1:2">
      <c r="A134"/>
      <c r="B134"/>
    </row>
    <row r="135" s="21" customFormat="1" spans="1:2">
      <c r="A135"/>
      <c r="B135"/>
    </row>
    <row r="136" s="21" customFormat="1" spans="1:2">
      <c r="A136"/>
      <c r="B136"/>
    </row>
    <row r="137" s="21" customFormat="1" spans="1:2">
      <c r="A137"/>
      <c r="B137"/>
    </row>
    <row r="138" s="21" customFormat="1" spans="1:2">
      <c r="A138"/>
      <c r="B138"/>
    </row>
    <row r="139" s="21" customFormat="1" spans="1:2">
      <c r="A139"/>
      <c r="B139"/>
    </row>
    <row r="140" s="21" customFormat="1" spans="1:2">
      <c r="A140"/>
      <c r="B140"/>
    </row>
    <row r="141" s="21" customFormat="1" spans="1:2">
      <c r="A141"/>
      <c r="B141"/>
    </row>
    <row r="142" s="21" customFormat="1" spans="1:2">
      <c r="A142"/>
      <c r="B142"/>
    </row>
    <row r="143" s="21" customFormat="1" spans="1:2">
      <c r="A143"/>
      <c r="B143"/>
    </row>
    <row r="144" s="21" customFormat="1" spans="1:2">
      <c r="A144"/>
      <c r="B144"/>
    </row>
    <row r="145" s="21" customFormat="1" spans="1:2">
      <c r="A145"/>
      <c r="B145"/>
    </row>
    <row r="146" s="21" customFormat="1" spans="1:2">
      <c r="A146"/>
      <c r="B146"/>
    </row>
    <row r="147" s="21" customFormat="1" spans="1:2">
      <c r="A147"/>
      <c r="B147"/>
    </row>
    <row r="148" s="21" customFormat="1" spans="1:2">
      <c r="A148"/>
      <c r="B148"/>
    </row>
    <row r="149" s="21" customFormat="1" spans="1:2">
      <c r="A149"/>
      <c r="B149"/>
    </row>
    <row r="150" s="21" customFormat="1" spans="1:2">
      <c r="A150"/>
      <c r="B150"/>
    </row>
    <row r="151" s="21" customFormat="1" spans="1:2">
      <c r="A151"/>
      <c r="B151"/>
    </row>
    <row r="152" s="21" customFormat="1" spans="1:2">
      <c r="A152"/>
      <c r="B152"/>
    </row>
    <row r="153" s="21" customFormat="1" spans="1:2">
      <c r="A153"/>
      <c r="B153"/>
    </row>
    <row r="154" s="21" customFormat="1" spans="1:2">
      <c r="A154"/>
      <c r="B154"/>
    </row>
    <row r="155" s="21" customFormat="1" spans="1:2">
      <c r="A155"/>
      <c r="B155"/>
    </row>
    <row r="156" s="21" customFormat="1" spans="1:2">
      <c r="A156"/>
      <c r="B156"/>
    </row>
    <row r="157" s="21" customFormat="1" spans="1:2">
      <c r="A157"/>
      <c r="B157"/>
    </row>
    <row r="158" s="21" customFormat="1" spans="1:2">
      <c r="A158"/>
      <c r="B158"/>
    </row>
    <row r="159" s="21" customFormat="1" spans="1:2">
      <c r="A159"/>
      <c r="B159"/>
    </row>
    <row r="160" s="21" customFormat="1" spans="1:2">
      <c r="A160"/>
      <c r="B160"/>
    </row>
    <row r="161" s="21" customFormat="1" spans="1:2">
      <c r="A161"/>
      <c r="B161"/>
    </row>
    <row r="162" s="21" customFormat="1" spans="1:2">
      <c r="A162"/>
      <c r="B162"/>
    </row>
    <row r="163" s="21" customFormat="1" spans="1:2">
      <c r="A163"/>
      <c r="B163"/>
    </row>
    <row r="164" s="21" customFormat="1" spans="1:2">
      <c r="A164"/>
      <c r="B164"/>
    </row>
    <row r="165" s="21" customFormat="1" spans="1:2">
      <c r="A165"/>
      <c r="B165"/>
    </row>
    <row r="166" s="21" customFormat="1" spans="1:2">
      <c r="A166"/>
      <c r="B166"/>
    </row>
    <row r="167" s="21" customFormat="1" spans="1:2">
      <c r="A167"/>
      <c r="B167"/>
    </row>
    <row r="168" s="21" customFormat="1" spans="1:2">
      <c r="A168"/>
      <c r="B168"/>
    </row>
    <row r="169" s="21" customFormat="1" spans="1:2">
      <c r="A169"/>
      <c r="B169"/>
    </row>
    <row r="170" s="21" customFormat="1" spans="1:2">
      <c r="A170"/>
      <c r="B170"/>
    </row>
    <row r="171" s="21" customFormat="1" spans="1:2">
      <c r="A171"/>
      <c r="B171"/>
    </row>
    <row r="172" s="21" customFormat="1" spans="1:2">
      <c r="A172"/>
      <c r="B172"/>
    </row>
    <row r="173" s="21" customFormat="1" spans="1:2">
      <c r="A173"/>
      <c r="B173"/>
    </row>
    <row r="174" s="21" customFormat="1" spans="1:2">
      <c r="A174"/>
      <c r="B174"/>
    </row>
    <row r="175" s="21" customFormat="1" spans="1:2">
      <c r="A175"/>
      <c r="B175"/>
    </row>
    <row r="176" s="21" customFormat="1" spans="1:2">
      <c r="A176"/>
      <c r="B176"/>
    </row>
    <row r="177" s="21" customFormat="1" spans="1:2">
      <c r="A177"/>
      <c r="B177"/>
    </row>
    <row r="178" s="21" customFormat="1" spans="1:2">
      <c r="A178"/>
      <c r="B178"/>
    </row>
    <row r="179" s="21" customFormat="1" spans="1:2">
      <c r="A179"/>
      <c r="B179"/>
    </row>
    <row r="180" s="21" customFormat="1" spans="1:2">
      <c r="A180"/>
      <c r="B180"/>
    </row>
    <row r="181" s="21" customFormat="1" spans="1:2">
      <c r="A181"/>
      <c r="B181"/>
    </row>
    <row r="182" s="21" customFormat="1" spans="1:2">
      <c r="A182"/>
      <c r="B182"/>
    </row>
    <row r="183" s="21" customFormat="1" spans="1:2">
      <c r="A183"/>
      <c r="B183"/>
    </row>
    <row r="184" s="21" customFormat="1" spans="1:2">
      <c r="A184"/>
      <c r="B184"/>
    </row>
    <row r="185" s="21" customFormat="1" spans="1:2">
      <c r="A185"/>
      <c r="B185"/>
    </row>
    <row r="186" s="21" customFormat="1" spans="1:2">
      <c r="A186"/>
      <c r="B186"/>
    </row>
    <row r="187" s="21" customFormat="1" spans="1:2">
      <c r="A187"/>
      <c r="B187"/>
    </row>
    <row r="188" s="21" customFormat="1" spans="1:2">
      <c r="A188"/>
      <c r="B188"/>
    </row>
    <row r="189" s="21" customFormat="1" spans="1:2">
      <c r="A189"/>
      <c r="B189"/>
    </row>
    <row r="190" s="21" customFormat="1" spans="1:2">
      <c r="A190"/>
      <c r="B190"/>
    </row>
    <row r="191" s="21" customFormat="1" spans="1:2">
      <c r="A191"/>
      <c r="B191"/>
    </row>
    <row r="192" s="21" customFormat="1" spans="1:2">
      <c r="A192"/>
      <c r="B192"/>
    </row>
    <row r="193" s="21" customFormat="1" spans="1:2">
      <c r="A193"/>
      <c r="B193"/>
    </row>
    <row r="194" s="21" customFormat="1" spans="1:2">
      <c r="A194"/>
      <c r="B194"/>
    </row>
    <row r="195" s="21" customFormat="1" spans="1:2">
      <c r="A195"/>
      <c r="B195"/>
    </row>
    <row r="196" s="21" customFormat="1" spans="1:2">
      <c r="A196"/>
      <c r="B196"/>
    </row>
    <row r="197" s="21" customFormat="1" spans="1:2">
      <c r="A197"/>
      <c r="B197"/>
    </row>
    <row r="198" s="21" customFormat="1" spans="1:2">
      <c r="A198"/>
      <c r="B198"/>
    </row>
    <row r="199" s="21" customFormat="1" spans="1:2">
      <c r="A199"/>
      <c r="B199"/>
    </row>
    <row r="200" s="21" customFormat="1" spans="1:2">
      <c r="A200"/>
      <c r="B200"/>
    </row>
    <row r="201" s="21" customFormat="1" spans="1:2">
      <c r="A201"/>
      <c r="B201"/>
    </row>
    <row r="202" s="21" customFormat="1" spans="1:2">
      <c r="A202"/>
      <c r="B202"/>
    </row>
    <row r="203" s="21" customFormat="1" spans="1:2">
      <c r="A203"/>
      <c r="B203"/>
    </row>
    <row r="204" s="21" customFormat="1" spans="1:2">
      <c r="A204"/>
      <c r="B204"/>
    </row>
    <row r="205" s="21" customFormat="1" spans="1:2">
      <c r="A205"/>
      <c r="B205"/>
    </row>
    <row r="206" s="21" customFormat="1" spans="1:2">
      <c r="A206"/>
      <c r="B206"/>
    </row>
    <row r="207" s="21" customFormat="1" spans="1:2">
      <c r="A207"/>
      <c r="B207"/>
    </row>
    <row r="208" s="21" customFormat="1" spans="1:2">
      <c r="A208"/>
      <c r="B208"/>
    </row>
    <row r="209" s="21" customFormat="1" spans="1:2">
      <c r="A209"/>
      <c r="B209"/>
    </row>
    <row r="210" s="21" customFormat="1" spans="1:2">
      <c r="A210"/>
      <c r="B210"/>
    </row>
    <row r="211" s="21" customFormat="1" spans="1:2">
      <c r="A211"/>
      <c r="B211"/>
    </row>
    <row r="212" s="21" customFormat="1" spans="1:2">
      <c r="A212"/>
      <c r="B212"/>
    </row>
    <row r="213" s="21" customFormat="1" spans="1:2">
      <c r="A213"/>
      <c r="B213"/>
    </row>
    <row r="214" s="21" customFormat="1" spans="1:2">
      <c r="A214"/>
      <c r="B214"/>
    </row>
    <row r="215" s="21" customFormat="1" spans="1:2">
      <c r="A215"/>
      <c r="B215"/>
    </row>
    <row r="216" s="21" customFormat="1" spans="1:2">
      <c r="A216"/>
      <c r="B216"/>
    </row>
    <row r="217" s="21" customFormat="1" spans="1:2">
      <c r="A217"/>
      <c r="B217"/>
    </row>
    <row r="218" s="21" customFormat="1" spans="1:2">
      <c r="A218"/>
      <c r="B218"/>
    </row>
    <row r="219" s="21" customFormat="1" spans="1:2">
      <c r="A219"/>
      <c r="B219"/>
    </row>
    <row r="220" s="21" customFormat="1" spans="1:2">
      <c r="A220"/>
      <c r="B220"/>
    </row>
    <row r="221" s="21" customFormat="1" spans="1:2">
      <c r="A221"/>
      <c r="B221"/>
    </row>
    <row r="222" s="21" customFormat="1" spans="1:2">
      <c r="A222"/>
      <c r="B222"/>
    </row>
    <row r="223" s="21" customFormat="1" spans="1:2">
      <c r="A223"/>
      <c r="B223"/>
    </row>
    <row r="224" s="21" customFormat="1" spans="1:2">
      <c r="A224"/>
      <c r="B224"/>
    </row>
    <row r="225" s="21" customFormat="1" spans="1:2">
      <c r="A225"/>
      <c r="B225"/>
    </row>
    <row r="226" s="21" customFormat="1" spans="1:2">
      <c r="A226"/>
      <c r="B226"/>
    </row>
    <row r="227" s="21" customFormat="1" spans="1:2">
      <c r="A227"/>
      <c r="B227"/>
    </row>
    <row r="228" s="21" customFormat="1" spans="1:2">
      <c r="A228"/>
      <c r="B228"/>
    </row>
    <row r="229" s="21" customFormat="1" spans="1:2">
      <c r="A229"/>
      <c r="B229"/>
    </row>
    <row r="230" s="21" customFormat="1" spans="1:2">
      <c r="A230"/>
      <c r="B230"/>
    </row>
    <row r="231" s="21" customFormat="1" spans="1:2">
      <c r="A231"/>
      <c r="B231"/>
    </row>
    <row r="232" s="21" customFormat="1" spans="1:2">
      <c r="A232"/>
      <c r="B232"/>
    </row>
    <row r="233" s="21" customFormat="1" spans="1:2">
      <c r="A233"/>
      <c r="B233"/>
    </row>
    <row r="234" s="21" customFormat="1" spans="1:2">
      <c r="A234"/>
      <c r="B234"/>
    </row>
    <row r="235" s="21" customFormat="1" spans="1:2">
      <c r="A235"/>
      <c r="B235"/>
    </row>
    <row r="236" s="21" customFormat="1" spans="1:2">
      <c r="A236"/>
      <c r="B236"/>
    </row>
    <row r="237" s="21" customFormat="1" spans="1:2">
      <c r="A237"/>
      <c r="B237"/>
    </row>
    <row r="238" s="21" customFormat="1" spans="1:2">
      <c r="A238"/>
      <c r="B238"/>
    </row>
    <row r="239" s="21" customFormat="1" spans="1:2">
      <c r="A239"/>
      <c r="B239"/>
    </row>
    <row r="240" s="21" customFormat="1" spans="1:2">
      <c r="A240"/>
      <c r="B240"/>
    </row>
    <row r="241" s="21" customFormat="1" spans="1:2">
      <c r="A241"/>
      <c r="B241"/>
    </row>
    <row r="242" s="21" customFormat="1" spans="1:2">
      <c r="A242"/>
      <c r="B242"/>
    </row>
    <row r="243" s="21" customFormat="1" spans="1:2">
      <c r="A243"/>
      <c r="B243"/>
    </row>
    <row r="244" s="21" customFormat="1" spans="1:2">
      <c r="A244"/>
      <c r="B244"/>
    </row>
    <row r="245" s="21" customFormat="1" spans="1:2">
      <c r="A245"/>
      <c r="B245"/>
    </row>
    <row r="246" s="21" customFormat="1" spans="1:2">
      <c r="A246"/>
      <c r="B246"/>
    </row>
    <row r="247" s="21" customFormat="1" spans="1:2">
      <c r="A247"/>
      <c r="B247"/>
    </row>
    <row r="248" s="21" customFormat="1" spans="1:2">
      <c r="A248"/>
      <c r="B248"/>
    </row>
    <row r="249" s="21" customFormat="1" spans="1:2">
      <c r="A249"/>
      <c r="B249"/>
    </row>
    <row r="250" s="21" customFormat="1" spans="1:2">
      <c r="A250"/>
      <c r="B250"/>
    </row>
    <row r="251" s="21" customFormat="1" spans="1:2">
      <c r="A251"/>
      <c r="B251"/>
    </row>
    <row r="252" s="21" customFormat="1" spans="1:2">
      <c r="A252"/>
      <c r="B252"/>
    </row>
    <row r="253" s="21" customFormat="1" spans="1:2">
      <c r="A253"/>
      <c r="B253"/>
    </row>
    <row r="254" s="21" customFormat="1" spans="1:2">
      <c r="A254"/>
      <c r="B254"/>
    </row>
    <row r="255" s="21" customFormat="1" spans="1:2">
      <c r="A255"/>
      <c r="B255"/>
    </row>
    <row r="256" s="21" customFormat="1" spans="1:2">
      <c r="A256"/>
      <c r="B256"/>
    </row>
    <row r="257" s="21" customFormat="1" spans="1:2">
      <c r="A257"/>
      <c r="B257"/>
    </row>
    <row r="258" s="21" customFormat="1" spans="1:2">
      <c r="A258"/>
      <c r="B258"/>
    </row>
    <row r="259" s="21" customFormat="1" spans="1:2">
      <c r="A259"/>
      <c r="B259"/>
    </row>
    <row r="260" s="21" customFormat="1" spans="1:2">
      <c r="A260"/>
      <c r="B260"/>
    </row>
    <row r="261" s="21" customFormat="1" spans="1:2">
      <c r="A261"/>
      <c r="B261"/>
    </row>
    <row r="262" s="21" customFormat="1" spans="1:2">
      <c r="A262"/>
      <c r="B262"/>
    </row>
    <row r="263" s="21" customFormat="1" spans="1:2">
      <c r="A263"/>
      <c r="B263"/>
    </row>
    <row r="264" s="21" customFormat="1" spans="1:2">
      <c r="A264"/>
      <c r="B264"/>
    </row>
    <row r="265" s="21" customFormat="1" spans="1:2">
      <c r="A265"/>
      <c r="B265"/>
    </row>
    <row r="266" s="21" customFormat="1" spans="1:2">
      <c r="A266"/>
      <c r="B266"/>
    </row>
    <row r="267" s="21" customFormat="1" spans="1:2">
      <c r="A267"/>
      <c r="B267"/>
    </row>
    <row r="268" s="21" customFormat="1" spans="1:2">
      <c r="A268"/>
      <c r="B268"/>
    </row>
    <row r="269" s="21" customFormat="1" spans="1:2">
      <c r="A269"/>
      <c r="B269"/>
    </row>
    <row r="270" s="21" customFormat="1" spans="1:2">
      <c r="A270"/>
      <c r="B270"/>
    </row>
    <row r="271" s="21" customFormat="1" spans="1:2">
      <c r="A271"/>
      <c r="B271"/>
    </row>
    <row r="272" s="21" customFormat="1" spans="1:2">
      <c r="A272"/>
      <c r="B272"/>
    </row>
    <row r="273" s="21" customFormat="1" spans="1:2">
      <c r="A273"/>
      <c r="B273"/>
    </row>
    <row r="274" s="21" customFormat="1" spans="1:2">
      <c r="A274"/>
      <c r="B274"/>
    </row>
    <row r="275" s="21" customFormat="1" spans="1:2">
      <c r="A275"/>
      <c r="B275"/>
    </row>
    <row r="276" s="21" customFormat="1" spans="1:2">
      <c r="A276"/>
      <c r="B276"/>
    </row>
    <row r="277" s="21" customFormat="1" spans="1:2">
      <c r="A277"/>
      <c r="B277"/>
    </row>
    <row r="278" s="21" customFormat="1" spans="1:2">
      <c r="A278"/>
      <c r="B278"/>
    </row>
    <row r="279" s="21" customFormat="1" spans="1:2">
      <c r="A279"/>
      <c r="B279"/>
    </row>
    <row r="280" s="21" customFormat="1" spans="1:2">
      <c r="A280"/>
      <c r="B280"/>
    </row>
    <row r="281" s="21" customFormat="1" spans="1:2">
      <c r="A281"/>
      <c r="B281"/>
    </row>
    <row r="282" s="21" customFormat="1" spans="1:2">
      <c r="A282"/>
      <c r="B282"/>
    </row>
    <row r="283" s="21" customFormat="1" spans="1:2">
      <c r="A283"/>
      <c r="B283"/>
    </row>
    <row r="284" s="21" customFormat="1" spans="1:2">
      <c r="A284"/>
      <c r="B284"/>
    </row>
    <row r="285" s="21" customFormat="1" spans="1:2">
      <c r="A285"/>
      <c r="B285"/>
    </row>
    <row r="286" s="21" customFormat="1" spans="1:2">
      <c r="A286"/>
      <c r="B286"/>
    </row>
    <row r="287" s="21" customFormat="1" spans="1:2">
      <c r="A287"/>
      <c r="B287"/>
    </row>
    <row r="288" s="21" customFormat="1" spans="1:2">
      <c r="A288"/>
      <c r="B288"/>
    </row>
    <row r="289" s="21" customFormat="1" spans="1:2">
      <c r="A289"/>
      <c r="B289"/>
    </row>
    <row r="290" s="21" customFormat="1" spans="1:2">
      <c r="A290"/>
      <c r="B290"/>
    </row>
    <row r="291" s="21" customFormat="1" spans="1:2">
      <c r="A291"/>
      <c r="B291"/>
    </row>
    <row r="292" s="21" customFormat="1" spans="1:2">
      <c r="A292"/>
      <c r="B292"/>
    </row>
    <row r="293" s="21" customFormat="1" spans="1:2">
      <c r="A293"/>
      <c r="B293"/>
    </row>
    <row r="294" s="21" customFormat="1" spans="1:2">
      <c r="A294"/>
      <c r="B294"/>
    </row>
    <row r="295" s="21" customFormat="1" spans="1:2">
      <c r="A295"/>
      <c r="B295"/>
    </row>
    <row r="296" s="21" customFormat="1" spans="1:2">
      <c r="A296"/>
      <c r="B296"/>
    </row>
    <row r="297" s="21" customFormat="1" spans="1:2">
      <c r="A297"/>
      <c r="B297"/>
    </row>
    <row r="298" s="21" customFormat="1" spans="1:2">
      <c r="A298"/>
      <c r="B298"/>
    </row>
    <row r="299" s="21" customFormat="1" spans="1:2">
      <c r="A299"/>
      <c r="B299"/>
    </row>
    <row r="300" s="21" customFormat="1" spans="1:2">
      <c r="A300"/>
      <c r="B300"/>
    </row>
    <row r="301" s="21" customFormat="1" spans="1:2">
      <c r="A301"/>
      <c r="B301"/>
    </row>
    <row r="302" s="21" customFormat="1" spans="1:2">
      <c r="A302"/>
      <c r="B302"/>
    </row>
    <row r="303" s="21" customFormat="1" spans="1:2">
      <c r="A303"/>
      <c r="B303"/>
    </row>
    <row r="304" s="21" customFormat="1" spans="1:2">
      <c r="A304"/>
      <c r="B304"/>
    </row>
    <row r="305" s="21" customFormat="1" spans="1:2">
      <c r="A305"/>
      <c r="B305"/>
    </row>
    <row r="306" s="21" customFormat="1" spans="1:2">
      <c r="A306"/>
      <c r="B306"/>
    </row>
    <row r="307" s="21" customFormat="1" spans="1:2">
      <c r="A307"/>
      <c r="B307"/>
    </row>
    <row r="308" s="21" customFormat="1" spans="1:2">
      <c r="A308"/>
      <c r="B308"/>
    </row>
    <row r="309" s="21" customFormat="1" spans="1:2">
      <c r="A309"/>
      <c r="B309"/>
    </row>
    <row r="310" s="21" customFormat="1" spans="1:2">
      <c r="A310"/>
      <c r="B310"/>
    </row>
    <row r="311" s="21" customFormat="1" spans="1:2">
      <c r="A311"/>
      <c r="B311"/>
    </row>
    <row r="312" s="21" customFormat="1" spans="1:2">
      <c r="A312"/>
      <c r="B312"/>
    </row>
    <row r="313" s="21" customFormat="1" spans="1:2">
      <c r="A313"/>
      <c r="B313"/>
    </row>
    <row r="314" s="21" customFormat="1" spans="1:2">
      <c r="A314"/>
      <c r="B314"/>
    </row>
    <row r="315" s="21" customFormat="1" spans="1:2">
      <c r="A315"/>
      <c r="B315"/>
    </row>
    <row r="316" s="21" customFormat="1" spans="1:2">
      <c r="A316"/>
      <c r="B316"/>
    </row>
    <row r="317" s="21" customFormat="1" spans="1:2">
      <c r="A317"/>
      <c r="B317"/>
    </row>
    <row r="318" s="21" customFormat="1" spans="1:2">
      <c r="A318"/>
      <c r="B318"/>
    </row>
    <row r="319" s="21" customFormat="1" spans="1:2">
      <c r="A319"/>
      <c r="B319"/>
    </row>
    <row r="320" s="21" customFormat="1" spans="1:2">
      <c r="A320"/>
      <c r="B320"/>
    </row>
    <row r="321" s="21" customFormat="1" spans="1:2">
      <c r="A321"/>
      <c r="B321"/>
    </row>
    <row r="322" s="21" customFormat="1" spans="1:2">
      <c r="A322"/>
      <c r="B322"/>
    </row>
    <row r="323" s="21" customFormat="1" spans="1:2">
      <c r="A323"/>
      <c r="B323"/>
    </row>
    <row r="324" s="21" customFormat="1" spans="1:2">
      <c r="A324"/>
      <c r="B324"/>
    </row>
    <row r="325" s="21" customFormat="1" spans="1:2">
      <c r="A325"/>
      <c r="B325"/>
    </row>
    <row r="326" s="21" customFormat="1" spans="1:2">
      <c r="A326"/>
      <c r="B326"/>
    </row>
    <row r="327" s="21" customFormat="1" spans="1:2">
      <c r="A327"/>
      <c r="B327"/>
    </row>
    <row r="328" s="21" customFormat="1" spans="1:2">
      <c r="A328"/>
      <c r="B328"/>
    </row>
    <row r="329" s="21" customFormat="1" spans="1:2">
      <c r="A329"/>
      <c r="B329"/>
    </row>
    <row r="330" s="21" customFormat="1" spans="1:2">
      <c r="A330"/>
      <c r="B330"/>
    </row>
    <row r="331" s="21" customFormat="1" spans="1:2">
      <c r="A331"/>
      <c r="B331"/>
    </row>
    <row r="332" s="21" customFormat="1" spans="1:2">
      <c r="A332"/>
      <c r="B332"/>
    </row>
    <row r="333" s="21" customFormat="1" spans="1:2">
      <c r="A333"/>
      <c r="B333"/>
    </row>
    <row r="334" s="21" customFormat="1" spans="1:2">
      <c r="A334"/>
      <c r="B334"/>
    </row>
    <row r="335" s="21" customFormat="1" spans="1:2">
      <c r="A335"/>
      <c r="B335"/>
    </row>
    <row r="336" s="21" customFormat="1" spans="1:2">
      <c r="A336"/>
      <c r="B336"/>
    </row>
    <row r="337" s="21" customFormat="1" spans="1:2">
      <c r="A337"/>
      <c r="B337"/>
    </row>
    <row r="338" s="21" customFormat="1" spans="1:2">
      <c r="A338"/>
      <c r="B338"/>
    </row>
    <row r="339" s="21" customFormat="1" spans="1:2">
      <c r="A339"/>
      <c r="B339"/>
    </row>
    <row r="340" s="21" customFormat="1" spans="1:2">
      <c r="A340"/>
      <c r="B340"/>
    </row>
    <row r="341" s="21" customFormat="1" spans="1:2">
      <c r="A341"/>
      <c r="B341"/>
    </row>
    <row r="342" s="21" customFormat="1" spans="1:2">
      <c r="A342"/>
      <c r="B342"/>
    </row>
    <row r="343" s="21" customFormat="1" spans="1:2">
      <c r="A343"/>
      <c r="B343"/>
    </row>
    <row r="344" s="21" customFormat="1" spans="1:2">
      <c r="A344"/>
      <c r="B344"/>
    </row>
    <row r="345" s="21" customFormat="1" spans="1:2">
      <c r="A345"/>
      <c r="B345"/>
    </row>
    <row r="346" s="21" customFormat="1" spans="1:2">
      <c r="A346"/>
      <c r="B346"/>
    </row>
    <row r="347" s="21" customFormat="1" spans="1:2">
      <c r="A347"/>
      <c r="B347"/>
    </row>
    <row r="348" s="21" customFormat="1" spans="1:2">
      <c r="A348"/>
      <c r="B348"/>
    </row>
    <row r="349" s="21" customFormat="1" spans="1:2">
      <c r="A349"/>
      <c r="B349"/>
    </row>
    <row r="350" s="21" customFormat="1" spans="1:2">
      <c r="A350"/>
      <c r="B350"/>
    </row>
    <row r="351" s="21" customFormat="1" spans="1:2">
      <c r="A351"/>
      <c r="B351"/>
    </row>
    <row r="352" s="21" customFormat="1" spans="1:2">
      <c r="A352"/>
      <c r="B352"/>
    </row>
    <row r="353" s="21" customFormat="1" spans="1:2">
      <c r="A353"/>
      <c r="B353"/>
    </row>
    <row r="354" s="21" customFormat="1" spans="1:2">
      <c r="A354"/>
      <c r="B354"/>
    </row>
    <row r="355" s="21" customFormat="1" spans="1:2">
      <c r="A355"/>
      <c r="B355"/>
    </row>
    <row r="356" s="21" customFormat="1" spans="1:2">
      <c r="A356"/>
      <c r="B356"/>
    </row>
    <row r="357" s="21" customFormat="1" spans="1:2">
      <c r="A357"/>
      <c r="B357"/>
    </row>
    <row r="358" s="21" customFormat="1" spans="1:2">
      <c r="A358"/>
      <c r="B358"/>
    </row>
    <row r="359" s="21" customFormat="1" spans="1:2">
      <c r="A359"/>
      <c r="B359"/>
    </row>
    <row r="360" s="21" customFormat="1" spans="1:2">
      <c r="A360"/>
      <c r="B360"/>
    </row>
    <row r="361" s="21" customFormat="1" spans="1:2">
      <c r="A361"/>
      <c r="B361"/>
    </row>
    <row r="362" s="21" customFormat="1" spans="1:2">
      <c r="A362"/>
      <c r="B362"/>
    </row>
    <row r="363" s="21" customFormat="1" spans="1:2">
      <c r="A363"/>
      <c r="B363"/>
    </row>
    <row r="364" s="21" customFormat="1" spans="1:2">
      <c r="A364"/>
      <c r="B364"/>
    </row>
    <row r="365" s="21" customFormat="1" spans="1:2">
      <c r="A365"/>
      <c r="B365"/>
    </row>
    <row r="366" s="21" customFormat="1" spans="1:2">
      <c r="A366"/>
      <c r="B366"/>
    </row>
    <row r="367" s="21" customFormat="1" spans="1:2">
      <c r="A367"/>
      <c r="B367"/>
    </row>
    <row r="368" s="21" customFormat="1" spans="1:2">
      <c r="A368"/>
      <c r="B368"/>
    </row>
    <row r="369" s="21" customFormat="1" spans="1:2">
      <c r="A369"/>
      <c r="B369"/>
    </row>
    <row r="370" s="21" customFormat="1" spans="1:2">
      <c r="A370"/>
      <c r="B370"/>
    </row>
    <row r="371" s="21" customFormat="1" spans="1:2">
      <c r="A371"/>
      <c r="B371"/>
    </row>
    <row r="372" s="21" customFormat="1" spans="1:2">
      <c r="A372"/>
      <c r="B372"/>
    </row>
    <row r="373" s="21" customFormat="1" spans="1:2">
      <c r="A373"/>
      <c r="B373"/>
    </row>
    <row r="374" s="21" customFormat="1" spans="1:2">
      <c r="A374"/>
      <c r="B374"/>
    </row>
    <row r="375" s="21" customFormat="1" spans="1:2">
      <c r="A375"/>
      <c r="B375"/>
    </row>
    <row r="376" s="21" customFormat="1" spans="1:2">
      <c r="A376"/>
      <c r="B376"/>
    </row>
    <row r="377" s="21" customFormat="1" spans="1:2">
      <c r="A377"/>
      <c r="B377"/>
    </row>
    <row r="378" s="21" customFormat="1" spans="1:2">
      <c r="A378"/>
      <c r="B378"/>
    </row>
    <row r="379" s="21" customFormat="1" spans="1:2">
      <c r="A379"/>
      <c r="B379"/>
    </row>
    <row r="380" s="22" customFormat="1" spans="1:2">
      <c r="A380"/>
      <c r="B380"/>
    </row>
  </sheetData>
  <autoFilter ref="A2:B75">
    <extLst/>
  </autoFilter>
  <mergeCells count="1">
    <mergeCell ref="A1:B1"/>
  </mergeCells>
  <pageMargins left="0.75" right="0.75" top="1" bottom="1" header="0.5" footer="0.5"/>
  <pageSetup paperSize="9" scale="63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380"/>
  <sheetViews>
    <sheetView workbookViewId="0">
      <selection activeCell="B290" sqref="B290"/>
    </sheetView>
  </sheetViews>
  <sheetFormatPr defaultColWidth="9.14166666666667" defaultRowHeight="13.5" outlineLevelCol="1"/>
  <cols>
    <col min="1" max="2" width="50.6333333333333" customWidth="1"/>
    <col min="4" max="4" width="14.575"/>
  </cols>
  <sheetData>
    <row r="1" ht="25" customHeight="1" spans="1:2">
      <c r="A1" s="25" t="s">
        <v>78</v>
      </c>
      <c r="B1" s="25"/>
    </row>
    <row r="2" s="21" customFormat="1" ht="14.25" spans="1:2">
      <c r="A2" s="3" t="s">
        <v>2</v>
      </c>
      <c r="B2" s="3" t="s">
        <v>3</v>
      </c>
    </row>
    <row r="3" s="21" customFormat="1" ht="15" spans="1:2">
      <c r="A3" s="8" t="s">
        <v>4</v>
      </c>
      <c r="B3" s="24">
        <v>286595.22</v>
      </c>
    </row>
    <row r="4" s="21" customFormat="1" ht="15" spans="1:2">
      <c r="A4" s="8" t="s">
        <v>5</v>
      </c>
      <c r="B4" s="24">
        <v>143649.27</v>
      </c>
    </row>
    <row r="5" s="21" customFormat="1" ht="15" spans="1:2">
      <c r="A5" s="8" t="s">
        <v>63</v>
      </c>
      <c r="B5" s="24">
        <v>339817.85</v>
      </c>
    </row>
    <row r="6" s="21" customFormat="1" ht="15" spans="1:2">
      <c r="A6" s="8" t="s">
        <v>6</v>
      </c>
      <c r="B6" s="24">
        <v>282111.78</v>
      </c>
    </row>
    <row r="7" s="21" customFormat="1" ht="15" spans="1:2">
      <c r="A7" s="8" t="s">
        <v>7</v>
      </c>
      <c r="B7" s="24">
        <v>235582.2</v>
      </c>
    </row>
    <row r="8" s="21" customFormat="1" ht="15" spans="1:2">
      <c r="A8" s="8" t="s">
        <v>79</v>
      </c>
      <c r="B8" s="24">
        <v>7876.6</v>
      </c>
    </row>
    <row r="9" s="21" customFormat="1" ht="15" spans="1:2">
      <c r="A9" s="8" t="s">
        <v>64</v>
      </c>
      <c r="B9" s="24">
        <v>28257.6</v>
      </c>
    </row>
    <row r="10" s="21" customFormat="1" ht="15" spans="1:2">
      <c r="A10" s="8" t="s">
        <v>8</v>
      </c>
      <c r="B10" s="24">
        <v>182952.85</v>
      </c>
    </row>
    <row r="11" s="21" customFormat="1" ht="15" spans="1:2">
      <c r="A11" s="8" t="s">
        <v>80</v>
      </c>
      <c r="B11" s="24">
        <v>457.5</v>
      </c>
    </row>
    <row r="12" s="21" customFormat="1" ht="15" spans="1:2">
      <c r="A12" s="8" t="s">
        <v>81</v>
      </c>
      <c r="B12" s="24">
        <v>20952</v>
      </c>
    </row>
    <row r="13" s="21" customFormat="1" ht="15" spans="1:2">
      <c r="A13" s="8" t="s">
        <v>82</v>
      </c>
      <c r="B13" s="24">
        <v>16424.85</v>
      </c>
    </row>
    <row r="14" s="21" customFormat="1" ht="15" spans="1:2">
      <c r="A14" s="8" t="s">
        <v>83</v>
      </c>
      <c r="B14" s="24">
        <v>4000</v>
      </c>
    </row>
    <row r="15" s="21" customFormat="1" ht="15" spans="1:2">
      <c r="A15" s="8" t="s">
        <v>84</v>
      </c>
      <c r="B15" s="24">
        <v>3195</v>
      </c>
    </row>
    <row r="16" s="21" customFormat="1" ht="15" spans="1:2">
      <c r="A16" s="8" t="s">
        <v>49</v>
      </c>
      <c r="B16" s="24">
        <v>23677.6</v>
      </c>
    </row>
    <row r="17" s="21" customFormat="1" ht="15" spans="1:2">
      <c r="A17" s="8" t="s">
        <v>85</v>
      </c>
      <c r="B17" s="24">
        <v>4508.75</v>
      </c>
    </row>
    <row r="18" s="21" customFormat="1" ht="15" spans="1:2">
      <c r="A18" s="8" t="s">
        <v>40</v>
      </c>
      <c r="B18" s="24">
        <v>65755.7</v>
      </c>
    </row>
    <row r="19" s="21" customFormat="1" ht="15" spans="1:2">
      <c r="A19" s="8" t="s">
        <v>86</v>
      </c>
      <c r="B19" s="24">
        <v>99307.45</v>
      </c>
    </row>
    <row r="20" s="21" customFormat="1" ht="15" spans="1:2">
      <c r="A20" s="8" t="s">
        <v>87</v>
      </c>
      <c r="B20" s="24">
        <v>59000</v>
      </c>
    </row>
    <row r="21" s="21" customFormat="1" ht="15" spans="1:2">
      <c r="A21" s="8" t="s">
        <v>50</v>
      </c>
      <c r="B21" s="24">
        <v>90577.8</v>
      </c>
    </row>
    <row r="22" s="21" customFormat="1" ht="15" spans="1:2">
      <c r="A22" s="8" t="s">
        <v>41</v>
      </c>
      <c r="B22" s="24">
        <v>111945.8</v>
      </c>
    </row>
    <row r="23" s="21" customFormat="1" ht="15" spans="1:2">
      <c r="A23" s="8" t="s">
        <v>9</v>
      </c>
      <c r="B23" s="24">
        <v>424758</v>
      </c>
    </row>
    <row r="24" s="21" customFormat="1" ht="15" spans="1:2">
      <c r="A24" s="8" t="s">
        <v>10</v>
      </c>
      <c r="B24" s="24">
        <v>229628.05</v>
      </c>
    </row>
    <row r="25" s="21" customFormat="1" ht="15" spans="1:2">
      <c r="A25" s="8" t="s">
        <v>88</v>
      </c>
      <c r="B25" s="24">
        <v>108000</v>
      </c>
    </row>
    <row r="26" s="21" customFormat="1" ht="15" spans="1:2">
      <c r="A26" s="8" t="s">
        <v>89</v>
      </c>
      <c r="B26" s="24">
        <v>5135.6</v>
      </c>
    </row>
    <row r="27" s="21" customFormat="1" ht="15" spans="1:2">
      <c r="A27" s="8" t="s">
        <v>90</v>
      </c>
      <c r="B27" s="24">
        <v>2000</v>
      </c>
    </row>
    <row r="28" s="21" customFormat="1" ht="15" spans="1:2">
      <c r="A28" s="8" t="s">
        <v>91</v>
      </c>
      <c r="B28" s="24">
        <v>1050</v>
      </c>
    </row>
    <row r="29" s="21" customFormat="1" ht="15" spans="1:2">
      <c r="A29" s="8" t="s">
        <v>92</v>
      </c>
      <c r="B29" s="24">
        <v>2000</v>
      </c>
    </row>
    <row r="30" s="21" customFormat="1" ht="15" spans="1:2">
      <c r="A30" s="8" t="s">
        <v>93</v>
      </c>
      <c r="B30" s="24">
        <v>1999.95</v>
      </c>
    </row>
    <row r="31" s="21" customFormat="1" ht="15" spans="1:2">
      <c r="A31" s="8" t="s">
        <v>94</v>
      </c>
      <c r="B31" s="24">
        <v>1920</v>
      </c>
    </row>
    <row r="32" s="21" customFormat="1" ht="15" spans="1:2">
      <c r="A32" s="8" t="s">
        <v>95</v>
      </c>
      <c r="B32" s="24">
        <v>9230</v>
      </c>
    </row>
    <row r="33" s="21" customFormat="1" ht="15" spans="1:2">
      <c r="A33" s="8" t="s">
        <v>96</v>
      </c>
      <c r="B33" s="24">
        <v>2000</v>
      </c>
    </row>
    <row r="34" s="21" customFormat="1" ht="15" spans="1:2">
      <c r="A34" s="8" t="s">
        <v>97</v>
      </c>
      <c r="B34" s="24">
        <v>4000</v>
      </c>
    </row>
    <row r="35" s="21" customFormat="1" ht="15" spans="1:2">
      <c r="A35" s="8" t="s">
        <v>98</v>
      </c>
      <c r="B35" s="24">
        <v>2000</v>
      </c>
    </row>
    <row r="36" s="21" customFormat="1" ht="15" spans="1:2">
      <c r="A36" s="8" t="s">
        <v>99</v>
      </c>
      <c r="B36" s="24">
        <v>2000</v>
      </c>
    </row>
    <row r="37" s="21" customFormat="1" ht="15" spans="1:2">
      <c r="A37" s="8" t="s">
        <v>100</v>
      </c>
      <c r="B37" s="24">
        <v>2000</v>
      </c>
    </row>
    <row r="38" s="21" customFormat="1" ht="15" spans="1:2">
      <c r="A38" s="8" t="s">
        <v>101</v>
      </c>
      <c r="B38" s="24">
        <v>2000</v>
      </c>
    </row>
    <row r="39" s="21" customFormat="1" ht="15" spans="1:2">
      <c r="A39" s="8" t="s">
        <v>102</v>
      </c>
      <c r="B39" s="24">
        <v>2559.6</v>
      </c>
    </row>
    <row r="40" s="21" customFormat="1" ht="15" spans="1:2">
      <c r="A40" s="8" t="s">
        <v>42</v>
      </c>
      <c r="B40" s="24">
        <v>2581.35</v>
      </c>
    </row>
    <row r="41" s="21" customFormat="1" ht="15" spans="1:2">
      <c r="A41" s="8" t="s">
        <v>103</v>
      </c>
      <c r="B41" s="24">
        <v>878.7</v>
      </c>
    </row>
    <row r="42" s="21" customFormat="1" ht="15" spans="1:2">
      <c r="A42" s="8" t="s">
        <v>104</v>
      </c>
      <c r="B42" s="24">
        <v>22401.35</v>
      </c>
    </row>
    <row r="43" s="21" customFormat="1" ht="15" spans="1:2">
      <c r="A43" s="8" t="s">
        <v>105</v>
      </c>
      <c r="B43" s="24">
        <v>11749.5</v>
      </c>
    </row>
    <row r="44" s="21" customFormat="1" ht="15" spans="1:2">
      <c r="A44" s="8" t="s">
        <v>106</v>
      </c>
      <c r="B44" s="24">
        <v>13800</v>
      </c>
    </row>
    <row r="45" s="21" customFormat="1" ht="15" spans="1:2">
      <c r="A45" s="8" t="s">
        <v>107</v>
      </c>
      <c r="B45" s="24">
        <v>14026.2</v>
      </c>
    </row>
    <row r="46" s="21" customFormat="1" ht="15" spans="1:2">
      <c r="A46" s="8" t="s">
        <v>108</v>
      </c>
      <c r="B46" s="24">
        <v>8870</v>
      </c>
    </row>
    <row r="47" s="21" customFormat="1" ht="15" spans="1:2">
      <c r="A47" s="8" t="s">
        <v>109</v>
      </c>
      <c r="B47" s="24">
        <v>5237.5</v>
      </c>
    </row>
    <row r="48" s="21" customFormat="1" ht="15" spans="1:2">
      <c r="A48" s="8" t="s">
        <v>110</v>
      </c>
      <c r="B48" s="24">
        <v>4994.1</v>
      </c>
    </row>
    <row r="49" s="21" customFormat="1" ht="15" spans="1:2">
      <c r="A49" s="8" t="s">
        <v>111</v>
      </c>
      <c r="B49" s="24">
        <v>17884</v>
      </c>
    </row>
    <row r="50" s="21" customFormat="1" ht="15" spans="1:2">
      <c r="A50" s="8" t="s">
        <v>51</v>
      </c>
      <c r="B50" s="24">
        <v>47100.05</v>
      </c>
    </row>
    <row r="51" s="21" customFormat="1" ht="15" spans="1:2">
      <c r="A51" s="8" t="s">
        <v>43</v>
      </c>
      <c r="B51" s="24">
        <v>116918.88</v>
      </c>
    </row>
    <row r="52" s="21" customFormat="1" ht="15" spans="1:2">
      <c r="A52" s="8" t="s">
        <v>112</v>
      </c>
      <c r="B52" s="24">
        <v>65314.35</v>
      </c>
    </row>
    <row r="53" s="21" customFormat="1" ht="15" spans="1:2">
      <c r="A53" s="8" t="s">
        <v>66</v>
      </c>
      <c r="B53" s="24">
        <v>274857.7</v>
      </c>
    </row>
    <row r="54" s="21" customFormat="1" ht="15" spans="1:2">
      <c r="A54" s="8" t="s">
        <v>113</v>
      </c>
      <c r="B54" s="24">
        <v>5330.85</v>
      </c>
    </row>
    <row r="55" s="21" customFormat="1" ht="15" spans="1:2">
      <c r="A55" s="8" t="s">
        <v>67</v>
      </c>
      <c r="B55" s="24">
        <v>6849.12</v>
      </c>
    </row>
    <row r="56" s="21" customFormat="1" ht="15" spans="1:2">
      <c r="A56" s="8" t="s">
        <v>114</v>
      </c>
      <c r="B56" s="24">
        <v>3120</v>
      </c>
    </row>
    <row r="57" s="21" customFormat="1" ht="15" spans="1:2">
      <c r="A57" s="8" t="s">
        <v>11</v>
      </c>
      <c r="B57" s="24">
        <v>13524.35</v>
      </c>
    </row>
    <row r="58" s="21" customFormat="1" ht="15" spans="1:2">
      <c r="A58" s="8" t="s">
        <v>12</v>
      </c>
      <c r="B58" s="24">
        <v>19180.05</v>
      </c>
    </row>
    <row r="59" s="21" customFormat="1" ht="15" spans="1:2">
      <c r="A59" s="8" t="s">
        <v>68</v>
      </c>
      <c r="B59" s="24">
        <v>26747.96</v>
      </c>
    </row>
    <row r="60" s="21" customFormat="1" ht="15" spans="1:2">
      <c r="A60" s="8" t="s">
        <v>115</v>
      </c>
      <c r="B60" s="24">
        <v>4000</v>
      </c>
    </row>
    <row r="61" s="21" customFormat="1" ht="15" spans="1:2">
      <c r="A61" s="8" t="s">
        <v>13</v>
      </c>
      <c r="B61" s="24">
        <v>24472.95</v>
      </c>
    </row>
    <row r="62" s="21" customFormat="1" ht="15" spans="1:2">
      <c r="A62" s="8" t="s">
        <v>116</v>
      </c>
      <c r="B62" s="24">
        <v>43555</v>
      </c>
    </row>
    <row r="63" s="21" customFormat="1" ht="15" spans="1:2">
      <c r="A63" s="8" t="s">
        <v>117</v>
      </c>
      <c r="B63" s="24">
        <v>4000</v>
      </c>
    </row>
    <row r="64" s="21" customFormat="1" ht="15" spans="1:2">
      <c r="A64" s="8" t="s">
        <v>52</v>
      </c>
      <c r="B64" s="24">
        <v>1000</v>
      </c>
    </row>
    <row r="65" s="21" customFormat="1" ht="15" spans="1:2">
      <c r="A65" s="8" t="s">
        <v>118</v>
      </c>
      <c r="B65" s="24">
        <v>20483.28</v>
      </c>
    </row>
    <row r="66" s="21" customFormat="1" ht="15" spans="1:2">
      <c r="A66" s="8" t="s">
        <v>14</v>
      </c>
      <c r="B66" s="24">
        <v>2299.5</v>
      </c>
    </row>
    <row r="67" s="21" customFormat="1" ht="15" spans="1:2">
      <c r="A67" s="8" t="s">
        <v>119</v>
      </c>
      <c r="B67" s="24">
        <v>1069.2</v>
      </c>
    </row>
    <row r="68" s="21" customFormat="1" ht="15" spans="1:2">
      <c r="A68" s="8" t="s">
        <v>120</v>
      </c>
      <c r="B68" s="24">
        <v>6000</v>
      </c>
    </row>
    <row r="69" s="21" customFormat="1" ht="15" spans="1:2">
      <c r="A69" s="8" t="s">
        <v>121</v>
      </c>
      <c r="B69" s="24">
        <v>538.05</v>
      </c>
    </row>
    <row r="70" s="21" customFormat="1" ht="15" spans="1:2">
      <c r="A70" s="8" t="s">
        <v>122</v>
      </c>
      <c r="B70" s="24">
        <v>15500</v>
      </c>
    </row>
    <row r="71" s="21" customFormat="1" ht="15" spans="1:2">
      <c r="A71" s="8" t="s">
        <v>123</v>
      </c>
      <c r="B71" s="24">
        <v>2790</v>
      </c>
    </row>
    <row r="72" s="21" customFormat="1" ht="15" spans="1:2">
      <c r="A72" s="8" t="s">
        <v>124</v>
      </c>
      <c r="B72" s="24">
        <v>6000</v>
      </c>
    </row>
    <row r="73" s="21" customFormat="1" ht="15" spans="1:2">
      <c r="A73" s="8" t="s">
        <v>125</v>
      </c>
      <c r="B73" s="24">
        <v>3189.6</v>
      </c>
    </row>
    <row r="74" s="21" customFormat="1" ht="15" spans="1:2">
      <c r="A74" s="8" t="s">
        <v>126</v>
      </c>
      <c r="B74" s="24">
        <v>20378.85</v>
      </c>
    </row>
    <row r="75" s="21" customFormat="1" ht="15" spans="1:2">
      <c r="A75" s="8" t="s">
        <v>127</v>
      </c>
      <c r="B75" s="24">
        <v>14000</v>
      </c>
    </row>
    <row r="76" s="21" customFormat="1" ht="15" spans="1:2">
      <c r="A76" s="8" t="s">
        <v>128</v>
      </c>
      <c r="B76" s="24">
        <v>16455.1</v>
      </c>
    </row>
    <row r="77" s="21" customFormat="1" ht="15" spans="1:2">
      <c r="A77" s="8" t="s">
        <v>129</v>
      </c>
      <c r="B77" s="24">
        <v>1359.9</v>
      </c>
    </row>
    <row r="78" s="21" customFormat="1" ht="15" spans="1:2">
      <c r="A78" s="8" t="s">
        <v>130</v>
      </c>
      <c r="B78" s="24">
        <v>69024.45</v>
      </c>
    </row>
    <row r="79" s="21" customFormat="1" ht="15" spans="1:2">
      <c r="A79" s="8" t="s">
        <v>15</v>
      </c>
      <c r="B79" s="24">
        <v>3512539.19</v>
      </c>
    </row>
    <row r="80" s="21" customFormat="1" ht="15" spans="1:2">
      <c r="A80" s="8" t="s">
        <v>53</v>
      </c>
      <c r="B80" s="24">
        <v>5248.25</v>
      </c>
    </row>
    <row r="81" s="21" customFormat="1" ht="15" spans="1:2">
      <c r="A81" s="8" t="s">
        <v>69</v>
      </c>
      <c r="B81" s="24">
        <v>304381</v>
      </c>
    </row>
    <row r="82" s="21" customFormat="1" ht="15" spans="1:2">
      <c r="A82" s="8" t="s">
        <v>54</v>
      </c>
      <c r="B82" s="24">
        <v>142000</v>
      </c>
    </row>
    <row r="83" s="21" customFormat="1" ht="15" spans="1:2">
      <c r="A83" s="8" t="s">
        <v>55</v>
      </c>
      <c r="B83" s="24">
        <v>7724.35</v>
      </c>
    </row>
    <row r="84" s="21" customFormat="1" ht="15" spans="1:2">
      <c r="A84" s="8" t="s">
        <v>131</v>
      </c>
      <c r="B84" s="24">
        <v>136000</v>
      </c>
    </row>
    <row r="85" s="21" customFormat="1" ht="15" spans="1:2">
      <c r="A85" s="8" t="s">
        <v>44</v>
      </c>
      <c r="B85" s="24">
        <v>20637.7</v>
      </c>
    </row>
    <row r="86" s="21" customFormat="1" ht="15" spans="1:2">
      <c r="A86" s="8" t="s">
        <v>16</v>
      </c>
      <c r="B86" s="24">
        <v>130555.49</v>
      </c>
    </row>
    <row r="87" s="21" customFormat="1" ht="15" spans="1:2">
      <c r="A87" s="8" t="s">
        <v>17</v>
      </c>
      <c r="B87" s="24">
        <v>27784.55</v>
      </c>
    </row>
    <row r="88" s="21" customFormat="1" ht="15" spans="1:2">
      <c r="A88" s="8" t="s">
        <v>18</v>
      </c>
      <c r="B88" s="24">
        <v>41799.4</v>
      </c>
    </row>
    <row r="89" s="21" customFormat="1" ht="15" spans="1:2">
      <c r="A89" s="8" t="s">
        <v>132</v>
      </c>
      <c r="B89" s="24">
        <v>2000</v>
      </c>
    </row>
    <row r="90" s="21" customFormat="1" ht="15" spans="1:2">
      <c r="A90" s="8" t="s">
        <v>133</v>
      </c>
      <c r="B90" s="24">
        <v>2000</v>
      </c>
    </row>
    <row r="91" s="21" customFormat="1" ht="15" spans="1:2">
      <c r="A91" s="8" t="s">
        <v>19</v>
      </c>
      <c r="B91" s="24">
        <v>128807.5</v>
      </c>
    </row>
    <row r="92" s="21" customFormat="1" ht="15" spans="1:2">
      <c r="A92" s="8" t="s">
        <v>134</v>
      </c>
      <c r="B92" s="24">
        <v>607.05</v>
      </c>
    </row>
    <row r="93" s="21" customFormat="1" ht="15" spans="1:2">
      <c r="A93" s="8" t="s">
        <v>20</v>
      </c>
      <c r="B93" s="24">
        <v>111314.8</v>
      </c>
    </row>
    <row r="94" s="21" customFormat="1" ht="15" spans="1:2">
      <c r="A94" s="8" t="s">
        <v>135</v>
      </c>
      <c r="B94" s="24">
        <v>1959.5</v>
      </c>
    </row>
    <row r="95" s="21" customFormat="1" ht="15" spans="1:2">
      <c r="A95" s="8" t="s">
        <v>56</v>
      </c>
      <c r="B95" s="24">
        <v>42460.22</v>
      </c>
    </row>
    <row r="96" s="21" customFormat="1" ht="15" spans="1:2">
      <c r="A96" s="8" t="s">
        <v>70</v>
      </c>
      <c r="B96" s="24">
        <v>34822.85</v>
      </c>
    </row>
    <row r="97" s="21" customFormat="1" ht="15" spans="1:2">
      <c r="A97" s="8" t="s">
        <v>136</v>
      </c>
      <c r="B97" s="24">
        <v>8000</v>
      </c>
    </row>
    <row r="98" s="21" customFormat="1" ht="15" spans="1:2">
      <c r="A98" s="8" t="s">
        <v>21</v>
      </c>
      <c r="B98" s="24">
        <v>154315.61</v>
      </c>
    </row>
    <row r="99" s="21" customFormat="1" ht="15" spans="1:2">
      <c r="A99" s="8" t="s">
        <v>137</v>
      </c>
      <c r="B99" s="24">
        <v>4234.35</v>
      </c>
    </row>
    <row r="100" s="21" customFormat="1" ht="15" spans="1:2">
      <c r="A100" s="8" t="s">
        <v>71</v>
      </c>
      <c r="B100" s="24">
        <v>204358.72</v>
      </c>
    </row>
    <row r="101" s="21" customFormat="1" ht="15" spans="1:2">
      <c r="A101" s="8" t="s">
        <v>138</v>
      </c>
      <c r="B101" s="24">
        <v>32000</v>
      </c>
    </row>
    <row r="102" s="21" customFormat="1" ht="15" spans="1:2">
      <c r="A102" s="8" t="s">
        <v>139</v>
      </c>
      <c r="B102" s="24">
        <v>1034.55</v>
      </c>
    </row>
    <row r="103" s="21" customFormat="1" ht="15" spans="1:2">
      <c r="A103" s="8" t="s">
        <v>72</v>
      </c>
      <c r="B103" s="24">
        <v>166456.05</v>
      </c>
    </row>
    <row r="104" s="21" customFormat="1" ht="15" spans="1:2">
      <c r="A104" s="8" t="s">
        <v>45</v>
      </c>
      <c r="B104" s="24">
        <v>69645.75</v>
      </c>
    </row>
    <row r="105" s="21" customFormat="1" ht="15" spans="1:2">
      <c r="A105" s="8" t="s">
        <v>140</v>
      </c>
      <c r="B105" s="24">
        <v>33574</v>
      </c>
    </row>
    <row r="106" s="21" customFormat="1" ht="15" spans="1:2">
      <c r="A106" s="8" t="s">
        <v>22</v>
      </c>
      <c r="B106" s="24">
        <v>133765.29</v>
      </c>
    </row>
    <row r="107" s="21" customFormat="1" ht="15" spans="1:2">
      <c r="A107" s="8" t="s">
        <v>23</v>
      </c>
      <c r="B107" s="24">
        <v>10590.8</v>
      </c>
    </row>
    <row r="108" s="21" customFormat="1" ht="15" spans="1:2">
      <c r="A108" s="8" t="s">
        <v>141</v>
      </c>
      <c r="B108" s="24">
        <v>32403.5</v>
      </c>
    </row>
    <row r="109" s="21" customFormat="1" ht="15" spans="1:2">
      <c r="A109" s="8" t="s">
        <v>142</v>
      </c>
      <c r="B109" s="24">
        <v>1920</v>
      </c>
    </row>
    <row r="110" s="21" customFormat="1" ht="15" spans="1:2">
      <c r="A110" s="8" t="s">
        <v>24</v>
      </c>
      <c r="B110" s="24">
        <v>149797.97</v>
      </c>
    </row>
    <row r="111" s="21" customFormat="1" ht="15" spans="1:2">
      <c r="A111" s="8" t="s">
        <v>143</v>
      </c>
      <c r="B111" s="24">
        <v>2019</v>
      </c>
    </row>
    <row r="112" s="21" customFormat="1" ht="15" spans="1:2">
      <c r="A112" s="8" t="s">
        <v>144</v>
      </c>
      <c r="B112" s="24">
        <v>2010</v>
      </c>
    </row>
    <row r="113" s="21" customFormat="1" ht="15" spans="1:2">
      <c r="A113" s="8" t="s">
        <v>145</v>
      </c>
      <c r="B113" s="24">
        <v>11870</v>
      </c>
    </row>
    <row r="114" s="21" customFormat="1" ht="15" spans="1:2">
      <c r="A114" s="8" t="s">
        <v>62</v>
      </c>
      <c r="B114" s="24">
        <v>58222.15</v>
      </c>
    </row>
    <row r="115" s="21" customFormat="1" ht="15" spans="1:2">
      <c r="A115" s="8" t="s">
        <v>25</v>
      </c>
      <c r="B115" s="24">
        <v>1974.56</v>
      </c>
    </row>
    <row r="116" s="21" customFormat="1" ht="15" spans="1:2">
      <c r="A116" s="8" t="s">
        <v>146</v>
      </c>
      <c r="B116" s="24">
        <v>554.85</v>
      </c>
    </row>
    <row r="117" s="21" customFormat="1" ht="15" spans="1:2">
      <c r="A117" s="8" t="s">
        <v>73</v>
      </c>
      <c r="B117" s="24">
        <v>53927.05</v>
      </c>
    </row>
    <row r="118" s="21" customFormat="1" ht="15" spans="1:2">
      <c r="A118" s="8" t="s">
        <v>147</v>
      </c>
      <c r="B118" s="24">
        <v>12000</v>
      </c>
    </row>
    <row r="119" s="21" customFormat="1" ht="15" spans="1:2">
      <c r="A119" s="8" t="s">
        <v>148</v>
      </c>
      <c r="B119" s="24">
        <v>54140.05</v>
      </c>
    </row>
    <row r="120" s="21" customFormat="1" ht="15" spans="1:2">
      <c r="A120" s="8" t="s">
        <v>74</v>
      </c>
      <c r="B120" s="24">
        <v>57410.05</v>
      </c>
    </row>
    <row r="121" s="21" customFormat="1" ht="15" spans="1:2">
      <c r="A121" s="8" t="s">
        <v>149</v>
      </c>
      <c r="B121" s="24">
        <v>45293.65</v>
      </c>
    </row>
    <row r="122" s="21" customFormat="1" ht="15" spans="1:2">
      <c r="A122" s="8" t="s">
        <v>150</v>
      </c>
      <c r="B122" s="24">
        <v>14805</v>
      </c>
    </row>
    <row r="123" s="21" customFormat="1" ht="15" spans="1:2">
      <c r="A123" s="8" t="s">
        <v>151</v>
      </c>
      <c r="B123" s="24">
        <v>2000</v>
      </c>
    </row>
    <row r="124" s="21" customFormat="1" ht="15" spans="1:2">
      <c r="A124" s="8" t="s">
        <v>152</v>
      </c>
      <c r="B124" s="24">
        <v>1552.5</v>
      </c>
    </row>
    <row r="125" s="21" customFormat="1" ht="15" spans="1:2">
      <c r="A125" s="8" t="s">
        <v>27</v>
      </c>
      <c r="B125" s="24">
        <v>5276.6</v>
      </c>
    </row>
    <row r="126" s="21" customFormat="1" ht="15" spans="1:2">
      <c r="A126" s="8" t="s">
        <v>46</v>
      </c>
      <c r="B126" s="24">
        <v>51159.35</v>
      </c>
    </row>
    <row r="127" s="21" customFormat="1" ht="15" spans="1:2">
      <c r="A127" s="8" t="s">
        <v>153</v>
      </c>
      <c r="B127" s="24">
        <v>2000</v>
      </c>
    </row>
    <row r="128" s="21" customFormat="1" ht="15" spans="1:2">
      <c r="A128" s="8" t="s">
        <v>28</v>
      </c>
      <c r="B128" s="24">
        <v>104028.9</v>
      </c>
    </row>
    <row r="129" s="21" customFormat="1" ht="15" spans="1:2">
      <c r="A129" s="8" t="s">
        <v>75</v>
      </c>
      <c r="B129" s="24">
        <v>10467.55</v>
      </c>
    </row>
    <row r="130" s="21" customFormat="1" ht="15" spans="1:2">
      <c r="A130" s="8" t="s">
        <v>47</v>
      </c>
      <c r="B130" s="24">
        <v>3419.25</v>
      </c>
    </row>
    <row r="131" s="21" customFormat="1" ht="15" spans="1:2">
      <c r="A131" s="8" t="s">
        <v>154</v>
      </c>
      <c r="B131" s="24">
        <v>2000</v>
      </c>
    </row>
    <row r="132" s="21" customFormat="1" ht="15" spans="1:2">
      <c r="A132" s="8" t="s">
        <v>155</v>
      </c>
      <c r="B132" s="24">
        <v>8000</v>
      </c>
    </row>
    <row r="133" s="21" customFormat="1" ht="15" spans="1:2">
      <c r="A133" s="8" t="s">
        <v>156</v>
      </c>
      <c r="B133" s="24">
        <v>8000</v>
      </c>
    </row>
    <row r="134" s="21" customFormat="1" ht="15" spans="1:2">
      <c r="A134" s="8" t="s">
        <v>157</v>
      </c>
      <c r="B134" s="24">
        <v>6776.4</v>
      </c>
    </row>
    <row r="135" s="21" customFormat="1" ht="15" spans="1:2">
      <c r="A135" s="8" t="s">
        <v>158</v>
      </c>
      <c r="B135" s="24">
        <v>9650</v>
      </c>
    </row>
    <row r="136" s="21" customFormat="1" ht="15" spans="1:2">
      <c r="A136" s="8" t="s">
        <v>159</v>
      </c>
      <c r="B136" s="24">
        <v>2000</v>
      </c>
    </row>
    <row r="137" s="21" customFormat="1" ht="15" spans="1:2">
      <c r="A137" s="8" t="s">
        <v>160</v>
      </c>
      <c r="B137" s="24">
        <v>1125</v>
      </c>
    </row>
    <row r="138" s="21" customFormat="1" ht="15" spans="1:2">
      <c r="A138" s="8" t="s">
        <v>161</v>
      </c>
      <c r="B138" s="24">
        <v>3994.05</v>
      </c>
    </row>
    <row r="139" s="21" customFormat="1" ht="15" spans="1:2">
      <c r="A139" s="8" t="s">
        <v>162</v>
      </c>
      <c r="B139" s="24">
        <v>2900</v>
      </c>
    </row>
    <row r="140" s="21" customFormat="1" ht="15" spans="1:2">
      <c r="A140" s="8" t="s">
        <v>163</v>
      </c>
      <c r="B140" s="24">
        <v>9755.55</v>
      </c>
    </row>
    <row r="141" s="21" customFormat="1" ht="15" spans="1:2">
      <c r="A141" s="8" t="s">
        <v>164</v>
      </c>
      <c r="B141" s="24">
        <v>1700</v>
      </c>
    </row>
    <row r="142" s="21" customFormat="1" ht="15" spans="1:2">
      <c r="A142" s="8" t="s">
        <v>165</v>
      </c>
      <c r="B142" s="24">
        <v>10000</v>
      </c>
    </row>
    <row r="143" s="21" customFormat="1" ht="15" spans="1:2">
      <c r="A143" s="8" t="s">
        <v>166</v>
      </c>
      <c r="B143" s="24">
        <v>27160.98</v>
      </c>
    </row>
    <row r="144" s="21" customFormat="1" ht="15" spans="1:2">
      <c r="A144" s="8" t="s">
        <v>167</v>
      </c>
      <c r="B144" s="24">
        <v>5662.5</v>
      </c>
    </row>
    <row r="145" s="21" customFormat="1" ht="15" spans="1:2">
      <c r="A145" s="8" t="s">
        <v>168</v>
      </c>
      <c r="B145" s="24">
        <v>31710</v>
      </c>
    </row>
    <row r="146" s="21" customFormat="1" ht="15" spans="1:2">
      <c r="A146" s="8" t="s">
        <v>169</v>
      </c>
      <c r="B146" s="24">
        <v>8654.5</v>
      </c>
    </row>
    <row r="147" s="21" customFormat="1" ht="15" spans="1:2">
      <c r="A147" s="8" t="s">
        <v>48</v>
      </c>
      <c r="B147" s="24">
        <v>39890.95</v>
      </c>
    </row>
    <row r="148" s="21" customFormat="1" ht="15" spans="1:2">
      <c r="A148" s="8" t="s">
        <v>170</v>
      </c>
      <c r="B148" s="24">
        <v>52.5</v>
      </c>
    </row>
    <row r="149" s="21" customFormat="1" ht="15" spans="1:2">
      <c r="A149" s="8" t="s">
        <v>171</v>
      </c>
      <c r="B149" s="24">
        <v>2000</v>
      </c>
    </row>
    <row r="150" s="21" customFormat="1" ht="15" spans="1:2">
      <c r="A150" s="8" t="s">
        <v>172</v>
      </c>
      <c r="B150" s="24">
        <v>2000</v>
      </c>
    </row>
    <row r="151" s="21" customFormat="1" ht="15" spans="1:2">
      <c r="A151" s="8" t="s">
        <v>173</v>
      </c>
      <c r="B151" s="24">
        <v>6329.2</v>
      </c>
    </row>
    <row r="152" s="21" customFormat="1" ht="15" spans="1:2">
      <c r="A152" s="8" t="s">
        <v>30</v>
      </c>
      <c r="B152" s="24">
        <v>14246.7</v>
      </c>
    </row>
    <row r="153" s="21" customFormat="1" ht="15" spans="1:2">
      <c r="A153" s="8" t="s">
        <v>174</v>
      </c>
      <c r="B153" s="24">
        <v>32834.55</v>
      </c>
    </row>
    <row r="154" s="21" customFormat="1" ht="15" spans="1:2">
      <c r="A154" s="8" t="s">
        <v>57</v>
      </c>
      <c r="B154" s="24">
        <v>101971.15</v>
      </c>
    </row>
    <row r="155" s="21" customFormat="1" ht="15" spans="1:2">
      <c r="A155" s="8" t="s">
        <v>175</v>
      </c>
      <c r="B155" s="24">
        <v>19971.25</v>
      </c>
    </row>
    <row r="156" s="21" customFormat="1" ht="15" spans="1:2">
      <c r="A156" s="8" t="s">
        <v>176</v>
      </c>
      <c r="B156" s="24">
        <v>8068.7</v>
      </c>
    </row>
    <row r="157" s="21" customFormat="1" ht="15" spans="1:2">
      <c r="A157" s="8" t="s">
        <v>31</v>
      </c>
      <c r="B157" s="24">
        <v>305197.75</v>
      </c>
    </row>
    <row r="158" s="21" customFormat="1" ht="15" spans="1:2">
      <c r="A158" s="8" t="s">
        <v>177</v>
      </c>
      <c r="B158" s="24">
        <v>6811.85</v>
      </c>
    </row>
    <row r="159" s="21" customFormat="1" ht="15" spans="1:2">
      <c r="A159" s="8" t="s">
        <v>76</v>
      </c>
      <c r="B159" s="24">
        <v>1843.35</v>
      </c>
    </row>
    <row r="160" s="21" customFormat="1" ht="15" spans="1:2">
      <c r="A160" s="8" t="s">
        <v>178</v>
      </c>
      <c r="B160" s="24">
        <v>26000</v>
      </c>
    </row>
    <row r="161" s="21" customFormat="1" ht="15" spans="1:2">
      <c r="A161" s="8" t="s">
        <v>179</v>
      </c>
      <c r="B161" s="24">
        <v>2600</v>
      </c>
    </row>
    <row r="162" s="21" customFormat="1" ht="15" spans="1:2">
      <c r="A162" s="8" t="s">
        <v>180</v>
      </c>
      <c r="B162" s="24">
        <v>7452.15</v>
      </c>
    </row>
    <row r="163" s="21" customFormat="1" ht="15" spans="1:2">
      <c r="A163" s="8" t="s">
        <v>181</v>
      </c>
      <c r="B163" s="24">
        <v>8455.85</v>
      </c>
    </row>
    <row r="164" s="21" customFormat="1" ht="15" spans="1:2">
      <c r="A164" s="8" t="s">
        <v>182</v>
      </c>
      <c r="B164" s="24">
        <v>2324.4</v>
      </c>
    </row>
    <row r="165" s="21" customFormat="1" ht="15" spans="1:2">
      <c r="A165" s="8" t="s">
        <v>183</v>
      </c>
      <c r="B165" s="24">
        <v>6000</v>
      </c>
    </row>
    <row r="166" s="21" customFormat="1" ht="15" spans="1:2">
      <c r="A166" s="8" t="s">
        <v>184</v>
      </c>
      <c r="B166" s="24">
        <v>2117.7</v>
      </c>
    </row>
    <row r="167" s="21" customFormat="1" ht="15" spans="1:2">
      <c r="A167" s="8" t="s">
        <v>185</v>
      </c>
      <c r="B167" s="24">
        <v>24318.3</v>
      </c>
    </row>
    <row r="168" s="21" customFormat="1" ht="15" spans="1:2">
      <c r="A168" s="8" t="s">
        <v>58</v>
      </c>
      <c r="B168" s="24">
        <v>55416.05</v>
      </c>
    </row>
    <row r="169" s="21" customFormat="1" ht="15" spans="1:2">
      <c r="A169" s="8" t="s">
        <v>186</v>
      </c>
      <c r="B169" s="24">
        <v>6965.6</v>
      </c>
    </row>
    <row r="170" s="21" customFormat="1" ht="15" spans="1:2">
      <c r="A170" s="8" t="s">
        <v>77</v>
      </c>
      <c r="B170" s="24">
        <v>71831</v>
      </c>
    </row>
    <row r="171" s="21" customFormat="1" ht="15" spans="1:2">
      <c r="A171" s="8" t="s">
        <v>187</v>
      </c>
      <c r="B171" s="24">
        <v>4000</v>
      </c>
    </row>
    <row r="172" s="21" customFormat="1" ht="15" spans="1:2">
      <c r="A172" s="8" t="s">
        <v>188</v>
      </c>
      <c r="B172" s="24">
        <v>150077.11</v>
      </c>
    </row>
    <row r="173" s="21" customFormat="1" ht="15" spans="1:2">
      <c r="A173" s="8" t="s">
        <v>189</v>
      </c>
      <c r="B173" s="24">
        <v>5626.4</v>
      </c>
    </row>
    <row r="174" s="21" customFormat="1" ht="15" spans="1:2">
      <c r="A174" s="8" t="s">
        <v>32</v>
      </c>
      <c r="B174" s="24">
        <v>61887.88</v>
      </c>
    </row>
    <row r="175" s="21" customFormat="1" ht="15" spans="1:2">
      <c r="A175" s="8" t="s">
        <v>65</v>
      </c>
      <c r="B175" s="24">
        <v>54117.4</v>
      </c>
    </row>
    <row r="176" s="21" customFormat="1" ht="15" spans="1:2">
      <c r="A176" s="8" t="s">
        <v>26</v>
      </c>
      <c r="B176" s="24">
        <v>907461.139999999</v>
      </c>
    </row>
    <row r="177" s="21" customFormat="1" ht="15" spans="1:2">
      <c r="A177" s="8" t="s">
        <v>29</v>
      </c>
      <c r="B177" s="24">
        <v>443957.85</v>
      </c>
    </row>
    <row r="178" s="21" customFormat="1" ht="15" spans="1:2">
      <c r="A178" s="8" t="s">
        <v>33</v>
      </c>
      <c r="B178" s="24">
        <v>773845.549999999</v>
      </c>
    </row>
    <row r="179" s="21" customFormat="1" ht="15" spans="1:2">
      <c r="A179" s="8" t="s">
        <v>34</v>
      </c>
      <c r="B179" s="24">
        <v>1041295.09</v>
      </c>
    </row>
    <row r="180" s="21" customFormat="1" ht="15" spans="1:2">
      <c r="A180" s="8" t="s">
        <v>59</v>
      </c>
      <c r="B180" s="24">
        <v>286400</v>
      </c>
    </row>
    <row r="181" s="21" customFormat="1" ht="15" spans="1:2">
      <c r="A181" s="8" t="s">
        <v>60</v>
      </c>
      <c r="B181" s="24">
        <v>4036.52</v>
      </c>
    </row>
    <row r="182" s="21" customFormat="1" ht="15" spans="1:2">
      <c r="A182" s="8" t="s">
        <v>35</v>
      </c>
      <c r="B182" s="24">
        <v>27370.05</v>
      </c>
    </row>
    <row r="183" s="21" customFormat="1" ht="15" spans="1:2">
      <c r="A183" s="8" t="s">
        <v>190</v>
      </c>
      <c r="B183" s="24">
        <v>70487.45</v>
      </c>
    </row>
    <row r="184" s="21" customFormat="1" ht="15" spans="1:2">
      <c r="A184" s="8" t="s">
        <v>61</v>
      </c>
      <c r="B184" s="24">
        <v>8390.6</v>
      </c>
    </row>
    <row r="185" s="21" customFormat="1" ht="15" spans="1:2">
      <c r="A185" s="8" t="s">
        <v>191</v>
      </c>
      <c r="B185" s="24">
        <v>73600.75</v>
      </c>
    </row>
    <row r="186" s="21" customFormat="1" ht="15" spans="1:2">
      <c r="A186" s="8" t="s">
        <v>192</v>
      </c>
      <c r="B186" s="24">
        <v>2000</v>
      </c>
    </row>
    <row r="187" s="21" customFormat="1" ht="15" spans="1:2">
      <c r="A187" s="8" t="s">
        <v>193</v>
      </c>
      <c r="B187" s="24">
        <v>2000</v>
      </c>
    </row>
    <row r="188" s="21" customFormat="1" ht="15" spans="1:2">
      <c r="A188" s="8" t="s">
        <v>194</v>
      </c>
      <c r="B188" s="24">
        <v>2213218.27000003</v>
      </c>
    </row>
    <row r="189" s="21" customFormat="1" ht="15" spans="1:2">
      <c r="A189" s="8" t="s">
        <v>195</v>
      </c>
      <c r="B189" s="24">
        <v>38029.55</v>
      </c>
    </row>
    <row r="190" s="21" customFormat="1" ht="15" spans="1:2">
      <c r="A190" s="8" t="s">
        <v>196</v>
      </c>
      <c r="B190" s="24">
        <v>31696.46</v>
      </c>
    </row>
    <row r="191" s="21" customFormat="1" ht="15" spans="1:2">
      <c r="A191" s="8" t="s">
        <v>197</v>
      </c>
      <c r="B191" s="24">
        <v>224509.3</v>
      </c>
    </row>
    <row r="192" s="21" customFormat="1" ht="15" spans="1:2">
      <c r="A192" s="8" t="s">
        <v>198</v>
      </c>
      <c r="B192" s="24">
        <v>26064.9</v>
      </c>
    </row>
    <row r="193" s="21" customFormat="1" ht="15" spans="1:2">
      <c r="A193" s="8" t="s">
        <v>199</v>
      </c>
      <c r="B193" s="24">
        <v>8331.7</v>
      </c>
    </row>
    <row r="194" s="21" customFormat="1" ht="15" spans="1:2">
      <c r="A194" s="8" t="s">
        <v>200</v>
      </c>
      <c r="B194" s="24">
        <v>8000</v>
      </c>
    </row>
    <row r="195" s="21" customFormat="1" ht="15" spans="1:2">
      <c r="A195" s="8" t="s">
        <v>201</v>
      </c>
      <c r="B195" s="24">
        <v>38457.95</v>
      </c>
    </row>
    <row r="196" s="21" customFormat="1" ht="15" spans="1:2">
      <c r="A196" s="8" t="s">
        <v>202</v>
      </c>
      <c r="B196" s="24">
        <v>14976.8</v>
      </c>
    </row>
    <row r="197" s="21" customFormat="1" ht="15" spans="1:2">
      <c r="A197" s="8" t="s">
        <v>203</v>
      </c>
      <c r="B197" s="24">
        <v>6360</v>
      </c>
    </row>
    <row r="198" s="21" customFormat="1" ht="15" spans="1:2">
      <c r="A198" s="8" t="s">
        <v>204</v>
      </c>
      <c r="B198" s="24">
        <v>2250</v>
      </c>
    </row>
    <row r="199" s="21" customFormat="1" ht="15" spans="1:2">
      <c r="A199" s="8" t="s">
        <v>205</v>
      </c>
      <c r="B199" s="24">
        <v>6000</v>
      </c>
    </row>
    <row r="200" s="21" customFormat="1" ht="15" spans="1:2">
      <c r="A200" s="8" t="s">
        <v>206</v>
      </c>
      <c r="B200" s="24">
        <v>638.55</v>
      </c>
    </row>
    <row r="201" s="21" customFormat="1" ht="15" spans="1:2">
      <c r="A201" s="8" t="s">
        <v>207</v>
      </c>
      <c r="B201" s="24">
        <v>11052.05</v>
      </c>
    </row>
    <row r="202" s="21" customFormat="1" ht="15" spans="1:2">
      <c r="A202" s="8" t="s">
        <v>208</v>
      </c>
      <c r="B202" s="24">
        <v>4000</v>
      </c>
    </row>
    <row r="203" s="21" customFormat="1" ht="15" spans="1:2">
      <c r="A203" s="8" t="s">
        <v>209</v>
      </c>
      <c r="B203" s="24">
        <v>45098.5</v>
      </c>
    </row>
    <row r="204" s="21" customFormat="1" ht="15" spans="1:2">
      <c r="A204" s="8" t="s">
        <v>210</v>
      </c>
      <c r="B204" s="24">
        <v>8000</v>
      </c>
    </row>
    <row r="205" s="21" customFormat="1" ht="15" spans="1:2">
      <c r="A205" s="8" t="s">
        <v>211</v>
      </c>
      <c r="B205" s="24">
        <v>7054.7</v>
      </c>
    </row>
    <row r="206" s="21" customFormat="1" ht="15" spans="1:2">
      <c r="A206" s="8" t="s">
        <v>212</v>
      </c>
      <c r="B206" s="24">
        <v>2000</v>
      </c>
    </row>
    <row r="207" s="21" customFormat="1" ht="15" spans="1:2">
      <c r="A207" s="8" t="s">
        <v>213</v>
      </c>
      <c r="B207" s="24">
        <v>13950</v>
      </c>
    </row>
    <row r="208" s="21" customFormat="1" ht="15" spans="1:2">
      <c r="A208" s="8" t="s">
        <v>214</v>
      </c>
      <c r="B208" s="24">
        <v>1693.2</v>
      </c>
    </row>
    <row r="209" s="21" customFormat="1" ht="15" spans="1:2">
      <c r="A209" s="8" t="s">
        <v>215</v>
      </c>
      <c r="B209" s="24">
        <v>32588.9</v>
      </c>
    </row>
    <row r="210" s="21" customFormat="1" ht="15" spans="1:2">
      <c r="A210" s="8" t="s">
        <v>216</v>
      </c>
      <c r="B210" s="24">
        <v>7230</v>
      </c>
    </row>
    <row r="211" s="21" customFormat="1" ht="15" spans="1:2">
      <c r="A211" s="8" t="s">
        <v>217</v>
      </c>
      <c r="B211" s="24">
        <v>13324.65</v>
      </c>
    </row>
    <row r="212" s="21" customFormat="1" ht="15" spans="1:2">
      <c r="A212" s="8" t="s">
        <v>218</v>
      </c>
      <c r="B212" s="24">
        <v>4485.25</v>
      </c>
    </row>
    <row r="213" s="21" customFormat="1" ht="15" spans="1:2">
      <c r="A213" s="8" t="s">
        <v>219</v>
      </c>
      <c r="B213" s="24">
        <v>5269.7</v>
      </c>
    </row>
    <row r="214" s="21" customFormat="1" ht="15" spans="1:2">
      <c r="A214" s="8" t="s">
        <v>220</v>
      </c>
      <c r="B214" s="24">
        <v>3980</v>
      </c>
    </row>
    <row r="215" s="21" customFormat="1" ht="15" spans="1:2">
      <c r="A215" s="8" t="s">
        <v>221</v>
      </c>
      <c r="B215" s="24">
        <v>12000</v>
      </c>
    </row>
    <row r="216" s="21" customFormat="1" ht="15" spans="1:2">
      <c r="A216" s="8" t="s">
        <v>222</v>
      </c>
      <c r="B216" s="24">
        <v>50637.15</v>
      </c>
    </row>
    <row r="217" s="21" customFormat="1" ht="15" spans="1:2">
      <c r="A217" s="8" t="s">
        <v>223</v>
      </c>
      <c r="B217" s="24">
        <v>2000</v>
      </c>
    </row>
    <row r="218" s="21" customFormat="1" ht="15" spans="1:2">
      <c r="A218" s="8" t="s">
        <v>224</v>
      </c>
      <c r="B218" s="24">
        <v>6000</v>
      </c>
    </row>
    <row r="219" s="21" customFormat="1" ht="15" spans="1:2">
      <c r="A219" s="8" t="s">
        <v>225</v>
      </c>
      <c r="B219" s="24">
        <v>6835.5</v>
      </c>
    </row>
    <row r="220" s="21" customFormat="1" ht="15" spans="1:2">
      <c r="A220" s="8" t="s">
        <v>226</v>
      </c>
      <c r="B220" s="24">
        <v>48227.05</v>
      </c>
    </row>
    <row r="221" s="21" customFormat="1" ht="15" spans="1:2">
      <c r="A221" s="8" t="s">
        <v>227</v>
      </c>
      <c r="B221" s="24">
        <v>3502.55</v>
      </c>
    </row>
    <row r="222" s="21" customFormat="1" ht="15" spans="1:2">
      <c r="A222" s="8" t="s">
        <v>228</v>
      </c>
      <c r="B222" s="24">
        <v>2000</v>
      </c>
    </row>
    <row r="223" s="21" customFormat="1" ht="15" spans="1:2">
      <c r="A223" s="8" t="s">
        <v>229</v>
      </c>
      <c r="B223" s="24">
        <v>2779.75</v>
      </c>
    </row>
    <row r="224" s="21" customFormat="1" ht="15" spans="1:2">
      <c r="A224" s="8" t="s">
        <v>230</v>
      </c>
      <c r="B224" s="24">
        <v>2000</v>
      </c>
    </row>
    <row r="225" s="21" customFormat="1" ht="15" spans="1:2">
      <c r="A225" s="8" t="s">
        <v>231</v>
      </c>
      <c r="B225" s="24">
        <v>2000</v>
      </c>
    </row>
    <row r="226" s="21" customFormat="1" ht="15" spans="1:2">
      <c r="A226" s="8" t="s">
        <v>232</v>
      </c>
      <c r="B226" s="24">
        <v>18168.5</v>
      </c>
    </row>
    <row r="227" s="21" customFormat="1" ht="15" spans="1:2">
      <c r="A227" s="8" t="s">
        <v>233</v>
      </c>
      <c r="B227" s="24">
        <v>16484.75</v>
      </c>
    </row>
    <row r="228" s="21" customFormat="1" ht="15" spans="1:2">
      <c r="A228" s="8" t="s">
        <v>234</v>
      </c>
      <c r="B228" s="24">
        <v>2000</v>
      </c>
    </row>
    <row r="229" s="21" customFormat="1" ht="15" spans="1:2">
      <c r="A229" s="8" t="s">
        <v>235</v>
      </c>
      <c r="B229" s="24">
        <v>3364.6</v>
      </c>
    </row>
    <row r="230" s="21" customFormat="1" ht="15" spans="1:2">
      <c r="A230" s="8" t="s">
        <v>236</v>
      </c>
      <c r="B230" s="24">
        <v>4000</v>
      </c>
    </row>
    <row r="231" s="21" customFormat="1" ht="15" spans="1:2">
      <c r="A231" s="8" t="s">
        <v>237</v>
      </c>
      <c r="B231" s="24">
        <v>9761.35</v>
      </c>
    </row>
    <row r="232" s="21" customFormat="1" ht="15" spans="1:2">
      <c r="A232" s="8" t="s">
        <v>238</v>
      </c>
      <c r="B232" s="24">
        <v>225</v>
      </c>
    </row>
    <row r="233" s="21" customFormat="1" ht="15" spans="1:2">
      <c r="A233" s="8" t="s">
        <v>239</v>
      </c>
      <c r="B233" s="24">
        <v>2399.1</v>
      </c>
    </row>
    <row r="234" s="21" customFormat="1" ht="15" spans="1:2">
      <c r="A234" s="8" t="s">
        <v>240</v>
      </c>
      <c r="B234" s="24">
        <v>2000</v>
      </c>
    </row>
    <row r="235" s="21" customFormat="1" ht="15" spans="1:2">
      <c r="A235" s="8" t="s">
        <v>241</v>
      </c>
      <c r="B235" s="24">
        <v>128000</v>
      </c>
    </row>
    <row r="236" s="21" customFormat="1" ht="15" spans="1:2">
      <c r="A236" s="8" t="s">
        <v>242</v>
      </c>
      <c r="B236" s="24">
        <v>1125</v>
      </c>
    </row>
    <row r="237" s="21" customFormat="1" ht="15" spans="1:2">
      <c r="A237" s="8" t="s">
        <v>243</v>
      </c>
      <c r="B237" s="24">
        <v>51915.9</v>
      </c>
    </row>
    <row r="238" s="21" customFormat="1" ht="15" spans="1:2">
      <c r="A238" s="8" t="s">
        <v>244</v>
      </c>
      <c r="B238" s="24">
        <v>8000</v>
      </c>
    </row>
    <row r="239" s="21" customFormat="1" ht="15" spans="1:2">
      <c r="A239" s="8" t="s">
        <v>245</v>
      </c>
      <c r="B239" s="24">
        <v>6739.2</v>
      </c>
    </row>
    <row r="240" s="21" customFormat="1" ht="15" spans="1:2">
      <c r="A240" s="8" t="s">
        <v>246</v>
      </c>
      <c r="B240" s="24">
        <v>1685.25</v>
      </c>
    </row>
    <row r="241" s="21" customFormat="1" ht="15" spans="1:2">
      <c r="A241" s="8" t="s">
        <v>247</v>
      </c>
      <c r="B241" s="24">
        <v>4927.6</v>
      </c>
    </row>
    <row r="242" s="21" customFormat="1" ht="15" spans="1:2">
      <c r="A242" s="8" t="s">
        <v>248</v>
      </c>
      <c r="B242" s="24">
        <v>2215.05</v>
      </c>
    </row>
    <row r="243" s="21" customFormat="1" ht="15" spans="1:2">
      <c r="A243" s="8" t="s">
        <v>249</v>
      </c>
      <c r="B243" s="24">
        <v>1587.9</v>
      </c>
    </row>
    <row r="244" s="21" customFormat="1" ht="15" spans="1:2">
      <c r="A244" s="8" t="s">
        <v>250</v>
      </c>
      <c r="B244" s="24">
        <v>60440.5</v>
      </c>
    </row>
    <row r="245" s="21" customFormat="1" ht="15" spans="1:2">
      <c r="A245" s="8" t="s">
        <v>251</v>
      </c>
      <c r="B245" s="24">
        <v>5549.85</v>
      </c>
    </row>
    <row r="246" s="21" customFormat="1" ht="15" spans="1:2">
      <c r="A246" s="8" t="s">
        <v>252</v>
      </c>
      <c r="B246" s="24">
        <v>4000</v>
      </c>
    </row>
    <row r="247" s="21" customFormat="1" ht="15" spans="1:2">
      <c r="A247" s="8" t="s">
        <v>253</v>
      </c>
      <c r="B247" s="24">
        <v>63069.25</v>
      </c>
    </row>
    <row r="248" s="21" customFormat="1" ht="15" spans="1:2">
      <c r="A248" s="8" t="s">
        <v>254</v>
      </c>
      <c r="B248" s="24">
        <v>2000</v>
      </c>
    </row>
    <row r="249" s="21" customFormat="1" ht="15" spans="1:2">
      <c r="A249" s="8" t="s">
        <v>255</v>
      </c>
      <c r="B249" s="24">
        <v>953.4</v>
      </c>
    </row>
    <row r="250" s="21" customFormat="1" ht="15" spans="1:2">
      <c r="A250" s="8" t="s">
        <v>256</v>
      </c>
      <c r="B250" s="24">
        <v>5450</v>
      </c>
    </row>
    <row r="251" s="21" customFormat="1" ht="15" spans="1:2">
      <c r="A251" s="8" t="s">
        <v>257</v>
      </c>
      <c r="B251" s="24">
        <v>2999.7</v>
      </c>
    </row>
    <row r="252" s="21" customFormat="1" ht="15" spans="1:2">
      <c r="A252" s="8" t="s">
        <v>258</v>
      </c>
      <c r="B252" s="24">
        <v>19764.6</v>
      </c>
    </row>
    <row r="253" s="21" customFormat="1" ht="15" spans="1:2">
      <c r="A253" s="8" t="s">
        <v>259</v>
      </c>
      <c r="B253" s="24">
        <v>11999.95</v>
      </c>
    </row>
    <row r="254" s="21" customFormat="1" ht="15" spans="1:2">
      <c r="A254" s="8" t="s">
        <v>260</v>
      </c>
      <c r="B254" s="24">
        <v>20000</v>
      </c>
    </row>
    <row r="255" s="21" customFormat="1" ht="15" spans="1:2">
      <c r="A255" s="8" t="s">
        <v>261</v>
      </c>
      <c r="B255" s="24">
        <v>41146.2</v>
      </c>
    </row>
    <row r="256" s="21" customFormat="1" ht="15" spans="1:2">
      <c r="A256" s="8" t="s">
        <v>262</v>
      </c>
      <c r="B256" s="24">
        <v>10000</v>
      </c>
    </row>
    <row r="257" s="21" customFormat="1" ht="15" spans="1:2">
      <c r="A257" s="8" t="s">
        <v>263</v>
      </c>
      <c r="B257" s="24">
        <v>55644.7</v>
      </c>
    </row>
    <row r="258" s="21" customFormat="1" ht="15" spans="1:2">
      <c r="A258" s="8" t="s">
        <v>264</v>
      </c>
      <c r="B258" s="24">
        <v>4177.7</v>
      </c>
    </row>
    <row r="259" s="21" customFormat="1" ht="15" spans="1:2">
      <c r="A259" s="8" t="s">
        <v>265</v>
      </c>
      <c r="B259" s="24">
        <v>2000</v>
      </c>
    </row>
    <row r="260" s="21" customFormat="1" ht="15" spans="1:2">
      <c r="A260" s="8" t="s">
        <v>266</v>
      </c>
      <c r="B260" s="24">
        <v>14574.25</v>
      </c>
    </row>
    <row r="261" s="21" customFormat="1" ht="15" spans="1:2">
      <c r="A261" s="8" t="s">
        <v>267</v>
      </c>
      <c r="B261" s="24">
        <v>3620</v>
      </c>
    </row>
    <row r="262" s="21" customFormat="1" ht="15" spans="1:2">
      <c r="A262" s="8" t="s">
        <v>268</v>
      </c>
      <c r="B262" s="24">
        <v>329.7</v>
      </c>
    </row>
    <row r="263" s="21" customFormat="1" ht="15" spans="1:2">
      <c r="A263" s="8" t="s">
        <v>269</v>
      </c>
      <c r="B263" s="24">
        <v>6373.05</v>
      </c>
    </row>
    <row r="264" s="21" customFormat="1" ht="15" spans="1:2">
      <c r="A264" s="8" t="s">
        <v>270</v>
      </c>
      <c r="B264" s="24">
        <v>11470</v>
      </c>
    </row>
    <row r="265" s="21" customFormat="1" ht="15" spans="1:2">
      <c r="A265" s="8" t="s">
        <v>271</v>
      </c>
      <c r="B265" s="24">
        <v>2414.7</v>
      </c>
    </row>
    <row r="266" s="21" customFormat="1" ht="15" spans="1:2">
      <c r="A266" s="8" t="s">
        <v>272</v>
      </c>
      <c r="B266" s="24">
        <v>2000</v>
      </c>
    </row>
    <row r="267" s="21" customFormat="1" ht="15" spans="1:2">
      <c r="A267" s="8" t="s">
        <v>273</v>
      </c>
      <c r="B267" s="24">
        <v>2000</v>
      </c>
    </row>
    <row r="268" s="21" customFormat="1" ht="15" spans="1:2">
      <c r="A268" s="8" t="s">
        <v>274</v>
      </c>
      <c r="B268" s="24">
        <v>2000</v>
      </c>
    </row>
    <row r="269" s="21" customFormat="1" ht="15" spans="1:2">
      <c r="A269" s="8" t="s">
        <v>275</v>
      </c>
      <c r="B269" s="24">
        <v>18962.1</v>
      </c>
    </row>
    <row r="270" s="21" customFormat="1" ht="15" spans="1:2">
      <c r="A270" s="8" t="s">
        <v>276</v>
      </c>
      <c r="B270" s="24">
        <v>27321.63</v>
      </c>
    </row>
    <row r="271" s="21" customFormat="1" ht="15" spans="1:2">
      <c r="A271" s="8" t="s">
        <v>277</v>
      </c>
      <c r="B271" s="24">
        <v>786.65</v>
      </c>
    </row>
    <row r="272" s="21" customFormat="1" ht="15" spans="1:2">
      <c r="A272" s="8" t="s">
        <v>278</v>
      </c>
      <c r="B272" s="24">
        <v>82651.04</v>
      </c>
    </row>
    <row r="273" s="21" customFormat="1" ht="15" spans="1:2">
      <c r="A273" s="8" t="s">
        <v>279</v>
      </c>
      <c r="B273" s="24">
        <v>64371.2</v>
      </c>
    </row>
    <row r="274" s="21" customFormat="1" ht="15" spans="1:2">
      <c r="A274" s="8" t="s">
        <v>280</v>
      </c>
      <c r="B274" s="24">
        <v>75136</v>
      </c>
    </row>
    <row r="275" s="21" customFormat="1" ht="15" spans="1:2">
      <c r="A275" s="8" t="s">
        <v>281</v>
      </c>
      <c r="B275" s="24">
        <v>52230.86</v>
      </c>
    </row>
    <row r="276" s="21" customFormat="1" ht="15" spans="1:2">
      <c r="A276" s="8" t="s">
        <v>282</v>
      </c>
      <c r="B276" s="24">
        <v>2000</v>
      </c>
    </row>
    <row r="277" s="21" customFormat="1" ht="15" spans="1:2">
      <c r="A277" s="8" t="s">
        <v>283</v>
      </c>
      <c r="B277" s="24">
        <v>6000</v>
      </c>
    </row>
    <row r="278" s="21" customFormat="1" ht="15" spans="1:2">
      <c r="A278" s="8" t="s">
        <v>284</v>
      </c>
      <c r="B278" s="24">
        <v>2590.95</v>
      </c>
    </row>
    <row r="279" s="21" customFormat="1" ht="15" spans="1:2">
      <c r="A279" s="8" t="s">
        <v>285</v>
      </c>
      <c r="B279" s="24">
        <v>3341.6</v>
      </c>
    </row>
    <row r="280" s="21" customFormat="1" ht="15" spans="1:2">
      <c r="A280" s="8" t="s">
        <v>286</v>
      </c>
      <c r="B280" s="24">
        <v>2000</v>
      </c>
    </row>
    <row r="281" s="21" customFormat="1" ht="15" spans="1:2">
      <c r="A281" s="8" t="s">
        <v>287</v>
      </c>
      <c r="B281" s="24">
        <v>29996.35</v>
      </c>
    </row>
    <row r="282" s="21" customFormat="1" ht="15" spans="1:2">
      <c r="A282" s="8" t="s">
        <v>288</v>
      </c>
      <c r="B282" s="24">
        <v>10844.13</v>
      </c>
    </row>
    <row r="283" s="21" customFormat="1" ht="15" spans="1:2">
      <c r="A283" s="8" t="s">
        <v>289</v>
      </c>
      <c r="B283" s="24">
        <v>3199.8</v>
      </c>
    </row>
    <row r="284" s="21" customFormat="1" ht="15" spans="1:2">
      <c r="A284" s="8" t="s">
        <v>290</v>
      </c>
      <c r="B284" s="24">
        <v>9450</v>
      </c>
    </row>
    <row r="285" s="21" customFormat="1" ht="15" spans="1:2">
      <c r="A285" s="8" t="s">
        <v>291</v>
      </c>
      <c r="B285" s="24">
        <v>9446.3</v>
      </c>
    </row>
    <row r="286" s="21" customFormat="1" ht="15" spans="1:2">
      <c r="A286" s="8" t="s">
        <v>292</v>
      </c>
      <c r="B286" s="24">
        <v>71987.15</v>
      </c>
    </row>
    <row r="287" s="21" customFormat="1" ht="15" spans="1:2">
      <c r="A287" s="8" t="s">
        <v>293</v>
      </c>
      <c r="B287" s="24">
        <v>59199.17</v>
      </c>
    </row>
    <row r="288" s="21" customFormat="1" ht="15" spans="1:2">
      <c r="A288" s="8" t="s">
        <v>294</v>
      </c>
      <c r="B288" s="24">
        <v>84417.2</v>
      </c>
    </row>
    <row r="289" s="21" customFormat="1" ht="15" spans="1:2">
      <c r="A289" s="8" t="s">
        <v>295</v>
      </c>
      <c r="B289" s="24">
        <v>26000</v>
      </c>
    </row>
    <row r="290" s="21" customFormat="1" spans="1:2">
      <c r="A290" s="11" t="s">
        <v>38</v>
      </c>
      <c r="B290" s="11">
        <f>SUM(B3:B289)</f>
        <v>18882370.94</v>
      </c>
    </row>
    <row r="291" s="21" customFormat="1" spans="1:2">
      <c r="A291"/>
      <c r="B291"/>
    </row>
    <row r="292" s="21" customFormat="1" spans="1:2">
      <c r="A292"/>
      <c r="B292"/>
    </row>
    <row r="293" s="21" customFormat="1" spans="1:2">
      <c r="A293"/>
      <c r="B293"/>
    </row>
    <row r="294" s="21" customFormat="1" spans="1:2">
      <c r="A294"/>
      <c r="B294"/>
    </row>
    <row r="295" s="21" customFormat="1" spans="1:2">
      <c r="A295"/>
      <c r="B295"/>
    </row>
    <row r="296" s="21" customFormat="1" spans="1:2">
      <c r="A296"/>
      <c r="B296"/>
    </row>
    <row r="297" s="21" customFormat="1" spans="1:2">
      <c r="A297"/>
      <c r="B297"/>
    </row>
    <row r="298" s="21" customFormat="1" spans="1:2">
      <c r="A298"/>
      <c r="B298"/>
    </row>
    <row r="299" s="21" customFormat="1" spans="1:2">
      <c r="A299"/>
      <c r="B299"/>
    </row>
    <row r="300" s="21" customFormat="1" spans="1:2">
      <c r="A300"/>
      <c r="B300"/>
    </row>
    <row r="301" s="21" customFormat="1" spans="1:2">
      <c r="A301"/>
      <c r="B301"/>
    </row>
    <row r="302" s="21" customFormat="1" spans="1:2">
      <c r="A302"/>
      <c r="B302"/>
    </row>
    <row r="303" s="21" customFormat="1" spans="1:2">
      <c r="A303"/>
      <c r="B303"/>
    </row>
    <row r="304" s="21" customFormat="1" spans="1:2">
      <c r="A304"/>
      <c r="B304"/>
    </row>
    <row r="305" s="21" customFormat="1" spans="1:2">
      <c r="A305"/>
      <c r="B305"/>
    </row>
    <row r="306" s="21" customFormat="1" spans="1:2">
      <c r="A306"/>
      <c r="B306"/>
    </row>
    <row r="307" s="21" customFormat="1" spans="1:2">
      <c r="A307"/>
      <c r="B307"/>
    </row>
    <row r="308" s="21" customFormat="1" spans="1:2">
      <c r="A308"/>
      <c r="B308"/>
    </row>
    <row r="309" s="21" customFormat="1" spans="1:2">
      <c r="A309"/>
      <c r="B309"/>
    </row>
    <row r="310" s="21" customFormat="1" spans="1:2">
      <c r="A310"/>
      <c r="B310"/>
    </row>
    <row r="311" s="21" customFormat="1" spans="1:2">
      <c r="A311"/>
      <c r="B311"/>
    </row>
    <row r="312" s="21" customFormat="1" spans="1:2">
      <c r="A312"/>
      <c r="B312"/>
    </row>
    <row r="313" s="21" customFormat="1" spans="1:2">
      <c r="A313"/>
      <c r="B313"/>
    </row>
    <row r="314" s="21" customFormat="1" spans="1:2">
      <c r="A314"/>
      <c r="B314"/>
    </row>
    <row r="315" s="21" customFormat="1" spans="1:2">
      <c r="A315"/>
      <c r="B315"/>
    </row>
    <row r="316" s="21" customFormat="1" spans="1:2">
      <c r="A316"/>
      <c r="B316"/>
    </row>
    <row r="317" s="21" customFormat="1" spans="1:2">
      <c r="A317"/>
      <c r="B317"/>
    </row>
    <row r="318" s="21" customFormat="1" spans="1:2">
      <c r="A318"/>
      <c r="B318"/>
    </row>
    <row r="319" s="21" customFormat="1" spans="1:2">
      <c r="A319"/>
      <c r="B319"/>
    </row>
    <row r="320" s="21" customFormat="1" spans="1:2">
      <c r="A320"/>
      <c r="B320"/>
    </row>
    <row r="321" s="21" customFormat="1" spans="1:2">
      <c r="A321"/>
      <c r="B321"/>
    </row>
    <row r="322" s="21" customFormat="1" spans="1:2">
      <c r="A322"/>
      <c r="B322"/>
    </row>
    <row r="323" s="21" customFormat="1" spans="1:2">
      <c r="A323"/>
      <c r="B323"/>
    </row>
    <row r="324" s="21" customFormat="1" spans="1:2">
      <c r="A324"/>
      <c r="B324"/>
    </row>
    <row r="325" s="21" customFormat="1" spans="1:2">
      <c r="A325"/>
      <c r="B325"/>
    </row>
    <row r="326" s="21" customFormat="1" spans="1:2">
      <c r="A326"/>
      <c r="B326"/>
    </row>
    <row r="327" s="21" customFormat="1" spans="1:2">
      <c r="A327"/>
      <c r="B327"/>
    </row>
    <row r="328" s="21" customFormat="1" spans="1:2">
      <c r="A328"/>
      <c r="B328"/>
    </row>
    <row r="329" s="21" customFormat="1" spans="1:2">
      <c r="A329"/>
      <c r="B329"/>
    </row>
    <row r="330" s="21" customFormat="1" spans="1:2">
      <c r="A330"/>
      <c r="B330"/>
    </row>
    <row r="331" s="21" customFormat="1" spans="1:2">
      <c r="A331"/>
      <c r="B331"/>
    </row>
    <row r="332" s="21" customFormat="1" spans="1:2">
      <c r="A332"/>
      <c r="B332"/>
    </row>
    <row r="333" s="21" customFormat="1" spans="1:2">
      <c r="A333"/>
      <c r="B333"/>
    </row>
    <row r="334" s="21" customFormat="1" spans="1:2">
      <c r="A334"/>
      <c r="B334"/>
    </row>
    <row r="335" s="21" customFormat="1" spans="1:2">
      <c r="A335"/>
      <c r="B335"/>
    </row>
    <row r="336" s="21" customFormat="1" spans="1:2">
      <c r="A336"/>
      <c r="B336"/>
    </row>
    <row r="337" s="21" customFormat="1" spans="1:2">
      <c r="A337"/>
      <c r="B337"/>
    </row>
    <row r="338" s="21" customFormat="1" spans="1:2">
      <c r="A338"/>
      <c r="B338"/>
    </row>
    <row r="339" s="21" customFormat="1" spans="1:2">
      <c r="A339"/>
      <c r="B339"/>
    </row>
    <row r="340" s="21" customFormat="1" spans="1:2">
      <c r="A340"/>
      <c r="B340"/>
    </row>
    <row r="341" s="21" customFormat="1" spans="1:2">
      <c r="A341"/>
      <c r="B341"/>
    </row>
    <row r="342" s="21" customFormat="1" spans="1:2">
      <c r="A342"/>
      <c r="B342"/>
    </row>
    <row r="343" s="21" customFormat="1" spans="1:2">
      <c r="A343"/>
      <c r="B343"/>
    </row>
    <row r="344" s="21" customFormat="1" spans="1:2">
      <c r="A344"/>
      <c r="B344"/>
    </row>
    <row r="345" s="21" customFormat="1" spans="1:2">
      <c r="A345"/>
      <c r="B345"/>
    </row>
    <row r="346" s="21" customFormat="1" spans="1:2">
      <c r="A346"/>
      <c r="B346"/>
    </row>
    <row r="347" s="21" customFormat="1" spans="1:2">
      <c r="A347"/>
      <c r="B347"/>
    </row>
    <row r="348" s="21" customFormat="1" spans="1:2">
      <c r="A348"/>
      <c r="B348"/>
    </row>
    <row r="349" s="21" customFormat="1" spans="1:2">
      <c r="A349"/>
      <c r="B349"/>
    </row>
    <row r="350" s="21" customFormat="1" spans="1:2">
      <c r="A350"/>
      <c r="B350"/>
    </row>
    <row r="351" s="21" customFormat="1" spans="1:2">
      <c r="A351"/>
      <c r="B351"/>
    </row>
    <row r="352" s="21" customFormat="1" spans="1:2">
      <c r="A352"/>
      <c r="B352"/>
    </row>
    <row r="353" s="21" customFormat="1" spans="1:2">
      <c r="A353"/>
      <c r="B353"/>
    </row>
    <row r="354" s="21" customFormat="1" spans="1:2">
      <c r="A354"/>
      <c r="B354"/>
    </row>
    <row r="355" s="21" customFormat="1" spans="1:2">
      <c r="A355"/>
      <c r="B355"/>
    </row>
    <row r="356" s="21" customFormat="1" spans="1:2">
      <c r="A356"/>
      <c r="B356"/>
    </row>
    <row r="357" s="21" customFormat="1" spans="1:2">
      <c r="A357"/>
      <c r="B357"/>
    </row>
    <row r="358" s="21" customFormat="1" spans="1:2">
      <c r="A358"/>
      <c r="B358"/>
    </row>
    <row r="359" s="21" customFormat="1" spans="1:2">
      <c r="A359"/>
      <c r="B359"/>
    </row>
    <row r="360" s="21" customFormat="1" spans="1:2">
      <c r="A360"/>
      <c r="B360"/>
    </row>
    <row r="361" s="21" customFormat="1" spans="1:2">
      <c r="A361"/>
      <c r="B361"/>
    </row>
    <row r="362" s="21" customFormat="1" spans="1:2">
      <c r="A362"/>
      <c r="B362"/>
    </row>
    <row r="363" s="21" customFormat="1" spans="1:2">
      <c r="A363"/>
      <c r="B363"/>
    </row>
    <row r="364" s="21" customFormat="1" spans="1:2">
      <c r="A364"/>
      <c r="B364"/>
    </row>
    <row r="365" s="21" customFormat="1" spans="1:2">
      <c r="A365"/>
      <c r="B365"/>
    </row>
    <row r="366" s="21" customFormat="1" spans="1:2">
      <c r="A366"/>
      <c r="B366"/>
    </row>
    <row r="367" s="21" customFormat="1" spans="1:2">
      <c r="A367"/>
      <c r="B367"/>
    </row>
    <row r="368" s="21" customFormat="1" spans="1:2">
      <c r="A368"/>
      <c r="B368"/>
    </row>
    <row r="369" s="21" customFormat="1" spans="1:2">
      <c r="A369"/>
      <c r="B369"/>
    </row>
    <row r="370" s="21" customFormat="1" spans="1:2">
      <c r="A370"/>
      <c r="B370"/>
    </row>
    <row r="371" s="21" customFormat="1" spans="1:2">
      <c r="A371"/>
      <c r="B371"/>
    </row>
    <row r="372" s="21" customFormat="1" spans="1:2">
      <c r="A372"/>
      <c r="B372"/>
    </row>
    <row r="373" s="21" customFormat="1" spans="1:2">
      <c r="A373"/>
      <c r="B373"/>
    </row>
    <row r="374" s="21" customFormat="1" spans="1:2">
      <c r="A374"/>
      <c r="B374"/>
    </row>
    <row r="375" s="21" customFormat="1" spans="1:2">
      <c r="A375"/>
      <c r="B375"/>
    </row>
    <row r="376" s="21" customFormat="1" spans="1:2">
      <c r="A376"/>
      <c r="B376"/>
    </row>
    <row r="377" s="21" customFormat="1" spans="1:2">
      <c r="A377"/>
      <c r="B377"/>
    </row>
    <row r="378" s="21" customFormat="1" spans="1:2">
      <c r="A378"/>
      <c r="B378"/>
    </row>
    <row r="379" s="21" customFormat="1" spans="1:2">
      <c r="A379"/>
      <c r="B379"/>
    </row>
    <row r="380" s="22" customFormat="1" spans="1:2">
      <c r="A380"/>
      <c r="B380"/>
    </row>
  </sheetData>
  <autoFilter ref="A2:B290">
    <extLst/>
  </autoFilter>
  <mergeCells count="1">
    <mergeCell ref="A1:B1"/>
  </mergeCells>
  <pageMargins left="0.75" right="0.75" top="1" bottom="1" header="0.5" footer="0.5"/>
  <pageSetup paperSize="9" scale="86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4"/>
  <sheetViews>
    <sheetView workbookViewId="0">
      <selection activeCell="B4" sqref="B4"/>
    </sheetView>
  </sheetViews>
  <sheetFormatPr defaultColWidth="8.725" defaultRowHeight="13.5" outlineLevelRow="3" outlineLevelCol="1"/>
  <cols>
    <col min="1" max="2" width="50.6333333333333" customWidth="1"/>
  </cols>
  <sheetData>
    <row r="1" ht="25" customHeight="1" spans="1:2">
      <c r="A1" s="13" t="s">
        <v>296</v>
      </c>
      <c r="B1" s="14"/>
    </row>
    <row r="2" ht="14.25" spans="1:2">
      <c r="A2" s="3" t="s">
        <v>2</v>
      </c>
      <c r="B2" s="3" t="s">
        <v>3</v>
      </c>
    </row>
    <row r="3" ht="15.75" spans="1:2">
      <c r="A3" s="8" t="s">
        <v>297</v>
      </c>
      <c r="B3" s="20">
        <v>4449805.05</v>
      </c>
    </row>
    <row r="4" spans="1:2">
      <c r="A4" s="11" t="s">
        <v>38</v>
      </c>
      <c r="B4" s="11">
        <f>SUM(B3)</f>
        <v>4449805.05</v>
      </c>
    </row>
  </sheetData>
  <mergeCells count="1">
    <mergeCell ref="A1:B1"/>
  </mergeCells>
  <pageMargins left="0.75" right="0.75" top="1" bottom="1" header="0.5" footer="0.5"/>
  <pageSetup paperSize="9" scale="86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380"/>
  <sheetViews>
    <sheetView topLeftCell="A341" workbookViewId="0">
      <selection activeCell="B380" sqref="B380"/>
    </sheetView>
  </sheetViews>
  <sheetFormatPr defaultColWidth="9.14166666666667" defaultRowHeight="13.5" outlineLevelCol="1"/>
  <cols>
    <col min="1" max="2" width="50.6333333333333" customWidth="1"/>
  </cols>
  <sheetData>
    <row r="1" ht="25" customHeight="1" spans="1:2">
      <c r="A1" s="13" t="s">
        <v>298</v>
      </c>
      <c r="B1" s="23"/>
    </row>
    <row r="2" s="21" customFormat="1" ht="14.25" spans="1:2">
      <c r="A2" s="3" t="s">
        <v>2</v>
      </c>
      <c r="B2" s="3" t="s">
        <v>3</v>
      </c>
    </row>
    <row r="3" s="21" customFormat="1" ht="15" spans="1:2">
      <c r="A3" s="8" t="s">
        <v>4</v>
      </c>
      <c r="B3" s="24">
        <v>238647.02</v>
      </c>
    </row>
    <row r="4" s="21" customFormat="1" ht="15" spans="1:2">
      <c r="A4" s="8" t="s">
        <v>28</v>
      </c>
      <c r="B4" s="24">
        <v>64994.95</v>
      </c>
    </row>
    <row r="5" s="21" customFormat="1" ht="15" spans="1:2">
      <c r="A5" s="8" t="s">
        <v>201</v>
      </c>
      <c r="B5" s="24">
        <v>12149.8</v>
      </c>
    </row>
    <row r="6" s="21" customFormat="1" ht="15" spans="1:2">
      <c r="A6" s="8" t="s">
        <v>299</v>
      </c>
      <c r="B6" s="24">
        <v>2000</v>
      </c>
    </row>
    <row r="7" s="21" customFormat="1" ht="15" spans="1:2">
      <c r="A7" s="8" t="s">
        <v>63</v>
      </c>
      <c r="B7" s="24">
        <v>57717.6</v>
      </c>
    </row>
    <row r="8" s="21" customFormat="1" ht="15" spans="1:2">
      <c r="A8" s="8" t="s">
        <v>204</v>
      </c>
      <c r="B8" s="24">
        <v>21665.22</v>
      </c>
    </row>
    <row r="9" s="21" customFormat="1" ht="15" spans="1:2">
      <c r="A9" s="8" t="s">
        <v>6</v>
      </c>
      <c r="B9" s="24">
        <v>1158850.69</v>
      </c>
    </row>
    <row r="10" s="21" customFormat="1" ht="15" spans="1:2">
      <c r="A10" s="8" t="s">
        <v>7</v>
      </c>
      <c r="B10" s="24">
        <v>323445.2</v>
      </c>
    </row>
    <row r="11" s="21" customFormat="1" ht="15" spans="1:2">
      <c r="A11" s="8" t="s">
        <v>300</v>
      </c>
      <c r="B11" s="24">
        <v>612</v>
      </c>
    </row>
    <row r="12" s="21" customFormat="1" ht="15" spans="1:2">
      <c r="A12" s="8" t="s">
        <v>301</v>
      </c>
      <c r="B12" s="24">
        <v>45381.45</v>
      </c>
    </row>
    <row r="13" s="21" customFormat="1" ht="15" spans="1:2">
      <c r="A13" s="8" t="s">
        <v>302</v>
      </c>
      <c r="B13" s="24">
        <v>1500</v>
      </c>
    </row>
    <row r="14" s="21" customFormat="1" ht="15" spans="1:2">
      <c r="A14" s="8" t="s">
        <v>303</v>
      </c>
      <c r="B14" s="24">
        <v>5621.75</v>
      </c>
    </row>
    <row r="15" s="21" customFormat="1" ht="15" spans="1:2">
      <c r="A15" s="8" t="s">
        <v>206</v>
      </c>
      <c r="B15" s="24">
        <v>1553.1</v>
      </c>
    </row>
    <row r="16" s="21" customFormat="1" ht="15" spans="1:2">
      <c r="A16" s="8" t="s">
        <v>207</v>
      </c>
      <c r="B16" s="24">
        <v>38693.25</v>
      </c>
    </row>
    <row r="17" s="21" customFormat="1" ht="15" spans="1:2">
      <c r="A17" s="8" t="s">
        <v>26</v>
      </c>
      <c r="B17" s="24">
        <v>395596.77</v>
      </c>
    </row>
    <row r="18" s="21" customFormat="1" ht="15" spans="1:2">
      <c r="A18" s="8" t="s">
        <v>64</v>
      </c>
      <c r="B18" s="24">
        <v>2875</v>
      </c>
    </row>
    <row r="19" s="21" customFormat="1" ht="15" spans="1:2">
      <c r="A19" s="8" t="s">
        <v>82</v>
      </c>
      <c r="B19" s="24">
        <v>58221.95</v>
      </c>
    </row>
    <row r="20" s="21" customFormat="1" ht="15" spans="1:2">
      <c r="A20" s="8" t="s">
        <v>83</v>
      </c>
      <c r="B20" s="24">
        <v>360000</v>
      </c>
    </row>
    <row r="21" s="21" customFormat="1" ht="15" spans="1:2">
      <c r="A21" s="8" t="s">
        <v>304</v>
      </c>
      <c r="B21" s="24">
        <v>16925</v>
      </c>
    </row>
    <row r="22" s="21" customFormat="1" ht="15" spans="1:2">
      <c r="A22" s="8" t="s">
        <v>305</v>
      </c>
      <c r="B22" s="24">
        <v>247.5</v>
      </c>
    </row>
    <row r="23" s="21" customFormat="1" ht="15" spans="1:2">
      <c r="A23" s="8" t="s">
        <v>306</v>
      </c>
      <c r="B23" s="24">
        <v>40000</v>
      </c>
    </row>
    <row r="24" s="21" customFormat="1" ht="15" spans="1:2">
      <c r="A24" s="8" t="s">
        <v>40</v>
      </c>
      <c r="B24" s="24">
        <v>306411.3</v>
      </c>
    </row>
    <row r="25" s="21" customFormat="1" ht="15" spans="1:2">
      <c r="A25" s="8" t="s">
        <v>209</v>
      </c>
      <c r="B25" s="24">
        <v>98223.7</v>
      </c>
    </row>
    <row r="26" s="21" customFormat="1" ht="15" spans="1:2">
      <c r="A26" s="8" t="s">
        <v>307</v>
      </c>
      <c r="B26" s="24">
        <v>4985</v>
      </c>
    </row>
    <row r="27" s="21" customFormat="1" ht="15" spans="1:2">
      <c r="A27" s="8" t="s">
        <v>210</v>
      </c>
      <c r="B27" s="24">
        <v>3992.6</v>
      </c>
    </row>
    <row r="28" s="21" customFormat="1" ht="15" spans="1:2">
      <c r="A28" s="8" t="s">
        <v>87</v>
      </c>
      <c r="B28" s="24">
        <v>220000</v>
      </c>
    </row>
    <row r="29" s="21" customFormat="1" ht="15" spans="1:2">
      <c r="A29" s="8" t="s">
        <v>214</v>
      </c>
      <c r="B29" s="24">
        <v>8991.5</v>
      </c>
    </row>
    <row r="30" s="21" customFormat="1" ht="15" spans="1:2">
      <c r="A30" s="8" t="s">
        <v>50</v>
      </c>
      <c r="B30" s="24">
        <v>14415.5</v>
      </c>
    </row>
    <row r="31" s="21" customFormat="1" ht="15" spans="1:2">
      <c r="A31" s="8" t="s">
        <v>215</v>
      </c>
      <c r="B31" s="24">
        <v>9738.2</v>
      </c>
    </row>
    <row r="32" s="21" customFormat="1" ht="15" spans="1:2">
      <c r="A32" s="8" t="s">
        <v>41</v>
      </c>
      <c r="B32" s="24">
        <v>26000</v>
      </c>
    </row>
    <row r="33" s="21" customFormat="1" ht="15" spans="1:2">
      <c r="A33" s="8" t="s">
        <v>308</v>
      </c>
      <c r="B33" s="24">
        <v>2000</v>
      </c>
    </row>
    <row r="34" s="21" customFormat="1" ht="15" spans="1:2">
      <c r="A34" s="8" t="s">
        <v>9</v>
      </c>
      <c r="B34" s="24">
        <v>232949.3</v>
      </c>
    </row>
    <row r="35" s="21" customFormat="1" ht="15" spans="1:2">
      <c r="A35" s="8" t="s">
        <v>65</v>
      </c>
      <c r="B35" s="24">
        <v>25739.85</v>
      </c>
    </row>
    <row r="36" s="21" customFormat="1" ht="15" spans="1:2">
      <c r="A36" s="8" t="s">
        <v>217</v>
      </c>
      <c r="B36" s="24">
        <v>29861.7</v>
      </c>
    </row>
    <row r="37" s="21" customFormat="1" ht="15" spans="1:2">
      <c r="A37" s="8" t="s">
        <v>10</v>
      </c>
      <c r="B37" s="24">
        <v>89891.35</v>
      </c>
    </row>
    <row r="38" s="21" customFormat="1" ht="15" spans="1:2">
      <c r="A38" s="8" t="s">
        <v>309</v>
      </c>
      <c r="B38" s="24">
        <v>18000</v>
      </c>
    </row>
    <row r="39" s="21" customFormat="1" ht="15" spans="1:2">
      <c r="A39" s="8" t="s">
        <v>88</v>
      </c>
      <c r="B39" s="24">
        <v>40000</v>
      </c>
    </row>
    <row r="40" s="21" customFormat="1" ht="15" spans="1:2">
      <c r="A40" s="8" t="s">
        <v>310</v>
      </c>
      <c r="B40" s="24">
        <v>13920</v>
      </c>
    </row>
    <row r="41" s="21" customFormat="1" ht="15" spans="1:2">
      <c r="A41" s="8" t="s">
        <v>311</v>
      </c>
      <c r="B41" s="24">
        <v>6175</v>
      </c>
    </row>
    <row r="42" s="21" customFormat="1" ht="15" spans="1:2">
      <c r="A42" s="8" t="s">
        <v>219</v>
      </c>
      <c r="B42" s="24">
        <v>2000</v>
      </c>
    </row>
    <row r="43" s="21" customFormat="1" ht="15" spans="1:2">
      <c r="A43" s="8" t="s">
        <v>312</v>
      </c>
      <c r="B43" s="24">
        <v>2000</v>
      </c>
    </row>
    <row r="44" s="21" customFormat="1" ht="15" spans="1:2">
      <c r="A44" s="8" t="s">
        <v>313</v>
      </c>
      <c r="B44" s="24">
        <v>19970</v>
      </c>
    </row>
    <row r="45" s="21" customFormat="1" ht="15" spans="1:2">
      <c r="A45" s="8" t="s">
        <v>94</v>
      </c>
      <c r="B45" s="24">
        <v>3223.2</v>
      </c>
    </row>
    <row r="46" s="21" customFormat="1" ht="15" spans="1:2">
      <c r="A46" s="8" t="s">
        <v>95</v>
      </c>
      <c r="B46" s="24">
        <v>3470</v>
      </c>
    </row>
    <row r="47" s="21" customFormat="1" ht="15" spans="1:2">
      <c r="A47" s="8" t="s">
        <v>314</v>
      </c>
      <c r="B47" s="24">
        <v>20000</v>
      </c>
    </row>
    <row r="48" s="21" customFormat="1" ht="15" spans="1:2">
      <c r="A48" s="8" t="s">
        <v>315</v>
      </c>
      <c r="B48" s="24">
        <v>13695</v>
      </c>
    </row>
    <row r="49" s="21" customFormat="1" ht="15" spans="1:2">
      <c r="A49" s="8" t="s">
        <v>98</v>
      </c>
      <c r="B49" s="24">
        <v>5637.55</v>
      </c>
    </row>
    <row r="50" s="21" customFormat="1" ht="15" spans="1:2">
      <c r="A50" s="8" t="s">
        <v>100</v>
      </c>
      <c r="B50" s="24">
        <v>10670</v>
      </c>
    </row>
    <row r="51" s="21" customFormat="1" ht="15" spans="1:2">
      <c r="A51" s="8" t="s">
        <v>316</v>
      </c>
      <c r="B51" s="24">
        <v>11905</v>
      </c>
    </row>
    <row r="52" s="21" customFormat="1" ht="15" spans="1:2">
      <c r="A52" s="8" t="s">
        <v>317</v>
      </c>
      <c r="B52" s="24">
        <v>6000</v>
      </c>
    </row>
    <row r="53" s="21" customFormat="1" ht="15" spans="1:2">
      <c r="A53" s="8" t="s">
        <v>102</v>
      </c>
      <c r="B53" s="24">
        <v>8349.1</v>
      </c>
    </row>
    <row r="54" s="21" customFormat="1" ht="15" spans="1:2">
      <c r="A54" s="8" t="s">
        <v>318</v>
      </c>
      <c r="B54" s="24">
        <v>5015.7</v>
      </c>
    </row>
    <row r="55" s="21" customFormat="1" ht="15" spans="1:2">
      <c r="A55" s="8" t="s">
        <v>42</v>
      </c>
      <c r="B55" s="24">
        <v>115851.1</v>
      </c>
    </row>
    <row r="56" s="21" customFormat="1" ht="15" spans="1:2">
      <c r="A56" s="8" t="s">
        <v>104</v>
      </c>
      <c r="B56" s="24">
        <v>5979.5</v>
      </c>
    </row>
    <row r="57" s="21" customFormat="1" ht="15" spans="1:2">
      <c r="A57" s="8" t="s">
        <v>319</v>
      </c>
      <c r="B57" s="24">
        <v>16806.85</v>
      </c>
    </row>
    <row r="58" s="21" customFormat="1" ht="15" spans="1:2">
      <c r="A58" s="8" t="s">
        <v>108</v>
      </c>
      <c r="B58" s="24">
        <v>1704.15</v>
      </c>
    </row>
    <row r="59" s="21" customFormat="1" ht="15" spans="1:2">
      <c r="A59" s="8" t="s">
        <v>222</v>
      </c>
      <c r="B59" s="24">
        <v>9941.3</v>
      </c>
    </row>
    <row r="60" s="21" customFormat="1" ht="15" spans="1:2">
      <c r="A60" s="8" t="s">
        <v>320</v>
      </c>
      <c r="B60" s="24">
        <v>14000</v>
      </c>
    </row>
    <row r="61" s="21" customFormat="1" ht="15" spans="1:2">
      <c r="A61" s="8" t="s">
        <v>109</v>
      </c>
      <c r="B61" s="24">
        <v>21886.5</v>
      </c>
    </row>
    <row r="62" s="21" customFormat="1" ht="15" spans="1:2">
      <c r="A62" s="8" t="s">
        <v>321</v>
      </c>
      <c r="B62" s="24">
        <v>2000</v>
      </c>
    </row>
    <row r="63" s="21" customFormat="1" ht="15" spans="1:2">
      <c r="A63" s="8" t="s">
        <v>224</v>
      </c>
      <c r="B63" s="24">
        <v>6000</v>
      </c>
    </row>
    <row r="64" s="21" customFormat="1" ht="15" spans="1:2">
      <c r="A64" s="8" t="s">
        <v>51</v>
      </c>
      <c r="B64" s="24">
        <v>47569.15</v>
      </c>
    </row>
    <row r="65" s="21" customFormat="1" ht="15" spans="1:2">
      <c r="A65" s="8" t="s">
        <v>225</v>
      </c>
      <c r="B65" s="24">
        <v>13620</v>
      </c>
    </row>
    <row r="66" s="21" customFormat="1" ht="15" spans="1:2">
      <c r="A66" s="8" t="s">
        <v>112</v>
      </c>
      <c r="B66" s="24">
        <v>60401.61</v>
      </c>
    </row>
    <row r="67" s="21" customFormat="1" ht="15" spans="1:2">
      <c r="A67" s="8" t="s">
        <v>66</v>
      </c>
      <c r="B67" s="24">
        <v>27977.02</v>
      </c>
    </row>
    <row r="68" s="21" customFormat="1" ht="15" spans="1:2">
      <c r="A68" s="8" t="s">
        <v>226</v>
      </c>
      <c r="B68" s="24">
        <v>28000</v>
      </c>
    </row>
    <row r="69" s="21" customFormat="1" ht="15" spans="1:2">
      <c r="A69" s="8" t="s">
        <v>114</v>
      </c>
      <c r="B69" s="24">
        <v>13430.1</v>
      </c>
    </row>
    <row r="70" s="21" customFormat="1" ht="15" spans="1:2">
      <c r="A70" s="8" t="s">
        <v>12</v>
      </c>
      <c r="B70" s="24">
        <v>6851.7</v>
      </c>
    </row>
    <row r="71" s="21" customFormat="1" ht="15" spans="1:2">
      <c r="A71" s="8" t="s">
        <v>68</v>
      </c>
      <c r="B71" s="24">
        <v>58663.45</v>
      </c>
    </row>
    <row r="72" s="21" customFormat="1" ht="15" spans="1:2">
      <c r="A72" s="8" t="s">
        <v>116</v>
      </c>
      <c r="B72" s="24">
        <v>8000</v>
      </c>
    </row>
    <row r="73" s="21" customFormat="1" ht="15" spans="1:2">
      <c r="A73" s="8" t="s">
        <v>322</v>
      </c>
      <c r="B73" s="24">
        <v>2511.9</v>
      </c>
    </row>
    <row r="74" s="21" customFormat="1" ht="15" spans="1:2">
      <c r="A74" s="8" t="s">
        <v>118</v>
      </c>
      <c r="B74" s="24">
        <v>73369.67</v>
      </c>
    </row>
    <row r="75" s="21" customFormat="1" ht="15" spans="1:2">
      <c r="A75" s="8" t="s">
        <v>120</v>
      </c>
      <c r="B75" s="24">
        <v>12000</v>
      </c>
    </row>
    <row r="76" s="21" customFormat="1" ht="15" spans="1:2">
      <c r="A76" s="8" t="s">
        <v>323</v>
      </c>
      <c r="B76" s="24">
        <v>33708.72</v>
      </c>
    </row>
    <row r="77" s="21" customFormat="1" ht="15" spans="1:2">
      <c r="A77" s="8" t="s">
        <v>324</v>
      </c>
      <c r="B77" s="24">
        <v>120918</v>
      </c>
    </row>
    <row r="78" s="21" customFormat="1" ht="15" spans="1:2">
      <c r="A78" s="8" t="s">
        <v>235</v>
      </c>
      <c r="B78" s="24">
        <v>9900</v>
      </c>
    </row>
    <row r="79" s="21" customFormat="1" ht="15" spans="1:2">
      <c r="A79" s="8" t="s">
        <v>127</v>
      </c>
      <c r="B79" s="24">
        <v>2000</v>
      </c>
    </row>
    <row r="80" s="21" customFormat="1" ht="15" spans="1:2">
      <c r="A80" s="8" t="s">
        <v>122</v>
      </c>
      <c r="B80" s="24">
        <v>25470</v>
      </c>
    </row>
    <row r="81" s="21" customFormat="1" ht="15" spans="1:2">
      <c r="A81" s="8" t="s">
        <v>232</v>
      </c>
      <c r="B81" s="24">
        <v>16805.7</v>
      </c>
    </row>
    <row r="82" s="21" customFormat="1" ht="15" spans="1:2">
      <c r="A82" s="8" t="s">
        <v>233</v>
      </c>
      <c r="B82" s="24">
        <v>19514.5</v>
      </c>
    </row>
    <row r="83" s="21" customFormat="1" ht="15" spans="1:2">
      <c r="A83" s="8" t="s">
        <v>124</v>
      </c>
      <c r="B83" s="24">
        <v>218000</v>
      </c>
    </row>
    <row r="84" s="21" customFormat="1" ht="15" spans="1:2">
      <c r="A84" s="8" t="s">
        <v>126</v>
      </c>
      <c r="B84" s="24">
        <v>24362.55</v>
      </c>
    </row>
    <row r="85" s="21" customFormat="1" ht="15" spans="1:2">
      <c r="A85" s="8" t="s">
        <v>236</v>
      </c>
      <c r="B85" s="24">
        <v>4000</v>
      </c>
    </row>
    <row r="86" s="21" customFormat="1" ht="15" spans="1:2">
      <c r="A86" s="8" t="s">
        <v>325</v>
      </c>
      <c r="B86" s="24">
        <v>45610</v>
      </c>
    </row>
    <row r="87" s="21" customFormat="1" ht="15" spans="1:2">
      <c r="A87" s="8" t="s">
        <v>130</v>
      </c>
      <c r="B87" s="24">
        <v>79091.65</v>
      </c>
    </row>
    <row r="88" s="21" customFormat="1" ht="15" spans="1:2">
      <c r="A88" s="8" t="s">
        <v>326</v>
      </c>
      <c r="B88" s="24">
        <v>46688.35</v>
      </c>
    </row>
    <row r="89" s="21" customFormat="1" ht="15" spans="1:2">
      <c r="A89" s="8" t="s">
        <v>238</v>
      </c>
      <c r="B89" s="24">
        <v>55210.39</v>
      </c>
    </row>
    <row r="90" s="21" customFormat="1" ht="15" spans="1:2">
      <c r="A90" s="8" t="s">
        <v>69</v>
      </c>
      <c r="B90" s="24">
        <v>268416.25</v>
      </c>
    </row>
    <row r="91" s="21" customFormat="1" ht="15" spans="1:2">
      <c r="A91" s="8" t="s">
        <v>16</v>
      </c>
      <c r="B91" s="24">
        <v>21325.65</v>
      </c>
    </row>
    <row r="92" s="21" customFormat="1" ht="15" spans="1:2">
      <c r="A92" s="8" t="s">
        <v>243</v>
      </c>
      <c r="B92" s="24">
        <v>43736</v>
      </c>
    </row>
    <row r="93" s="21" customFormat="1" ht="15" spans="1:2">
      <c r="A93" s="8" t="s">
        <v>44</v>
      </c>
      <c r="B93" s="24">
        <v>8381.5</v>
      </c>
    </row>
    <row r="94" s="21" customFormat="1" ht="15" spans="1:2">
      <c r="A94" s="8" t="s">
        <v>54</v>
      </c>
      <c r="B94" s="24">
        <v>162000</v>
      </c>
    </row>
    <row r="95" s="21" customFormat="1" ht="15" spans="1:2">
      <c r="A95" s="8" t="s">
        <v>241</v>
      </c>
      <c r="B95" s="24">
        <v>106000</v>
      </c>
    </row>
    <row r="96" s="21" customFormat="1" ht="15" spans="1:2">
      <c r="A96" s="8" t="s">
        <v>327</v>
      </c>
      <c r="B96" s="24">
        <v>22000</v>
      </c>
    </row>
    <row r="97" s="21" customFormat="1" ht="15" spans="1:2">
      <c r="A97" s="8" t="s">
        <v>328</v>
      </c>
      <c r="B97" s="24">
        <v>33330.25</v>
      </c>
    </row>
    <row r="98" s="21" customFormat="1" ht="15" spans="1:2">
      <c r="A98" s="8" t="s">
        <v>131</v>
      </c>
      <c r="B98" s="24">
        <v>234000</v>
      </c>
    </row>
    <row r="99" s="21" customFormat="1" ht="15" spans="1:2">
      <c r="A99" s="8" t="s">
        <v>244</v>
      </c>
      <c r="B99" s="24">
        <v>12000</v>
      </c>
    </row>
    <row r="100" s="21" customFormat="1" ht="15" spans="1:2">
      <c r="A100" s="8" t="s">
        <v>329</v>
      </c>
      <c r="B100" s="24">
        <v>6000</v>
      </c>
    </row>
    <row r="101" s="21" customFormat="1" ht="15" spans="1:2">
      <c r="A101" s="8" t="s">
        <v>18</v>
      </c>
      <c r="B101" s="24">
        <v>18450</v>
      </c>
    </row>
    <row r="102" s="21" customFormat="1" ht="15" spans="1:2">
      <c r="A102" s="8" t="s">
        <v>19</v>
      </c>
      <c r="B102" s="24">
        <v>67404.6</v>
      </c>
    </row>
    <row r="103" s="21" customFormat="1" ht="15" spans="1:2">
      <c r="A103" s="8" t="s">
        <v>330</v>
      </c>
      <c r="B103" s="24">
        <v>352.5</v>
      </c>
    </row>
    <row r="104" s="21" customFormat="1" ht="15" spans="1:2">
      <c r="A104" s="8" t="s">
        <v>20</v>
      </c>
      <c r="B104" s="24">
        <v>31403.85</v>
      </c>
    </row>
    <row r="105" s="21" customFormat="1" ht="15" spans="1:2">
      <c r="A105" s="8" t="s">
        <v>247</v>
      </c>
      <c r="B105" s="24">
        <v>48126.24</v>
      </c>
    </row>
    <row r="106" s="21" customFormat="1" ht="15" spans="1:2">
      <c r="A106" s="8" t="s">
        <v>331</v>
      </c>
      <c r="B106" s="24">
        <v>11857.62</v>
      </c>
    </row>
    <row r="107" s="21" customFormat="1" ht="15" spans="1:2">
      <c r="A107" s="8" t="s">
        <v>70</v>
      </c>
      <c r="B107" s="24">
        <v>33378.67</v>
      </c>
    </row>
    <row r="108" s="21" customFormat="1" ht="15" spans="1:2">
      <c r="A108" s="8" t="s">
        <v>332</v>
      </c>
      <c r="B108" s="24">
        <v>126017.5</v>
      </c>
    </row>
    <row r="109" s="21" customFormat="1" ht="15" spans="1:2">
      <c r="A109" s="8" t="s">
        <v>136</v>
      </c>
      <c r="B109" s="24">
        <v>6000</v>
      </c>
    </row>
    <row r="110" s="21" customFormat="1" ht="15" spans="1:2">
      <c r="A110" s="8" t="s">
        <v>21</v>
      </c>
      <c r="B110" s="24">
        <v>40487.55</v>
      </c>
    </row>
    <row r="111" s="21" customFormat="1" ht="15" spans="1:2">
      <c r="A111" s="8" t="s">
        <v>149</v>
      </c>
      <c r="B111" s="24">
        <v>81800.45</v>
      </c>
    </row>
    <row r="112" s="21" customFormat="1" ht="15" spans="1:2">
      <c r="A112" s="8" t="s">
        <v>137</v>
      </c>
      <c r="B112" s="24">
        <v>33865.2</v>
      </c>
    </row>
    <row r="113" s="21" customFormat="1" ht="15" spans="1:2">
      <c r="A113" s="8" t="s">
        <v>333</v>
      </c>
      <c r="B113" s="24">
        <v>3500</v>
      </c>
    </row>
    <row r="114" s="21" customFormat="1" ht="15" spans="1:2">
      <c r="A114" s="8" t="s">
        <v>71</v>
      </c>
      <c r="B114" s="24">
        <v>75755</v>
      </c>
    </row>
    <row r="115" s="21" customFormat="1" ht="15" spans="1:2">
      <c r="A115" s="8" t="s">
        <v>334</v>
      </c>
      <c r="B115" s="24">
        <v>3339.8</v>
      </c>
    </row>
    <row r="116" s="21" customFormat="1" ht="15" spans="1:2">
      <c r="A116" s="8" t="s">
        <v>335</v>
      </c>
      <c r="B116" s="24">
        <v>3980</v>
      </c>
    </row>
    <row r="117" s="21" customFormat="1" ht="15" spans="1:2">
      <c r="A117" s="8" t="s">
        <v>56</v>
      </c>
      <c r="B117" s="24">
        <v>27724.17</v>
      </c>
    </row>
    <row r="118" s="21" customFormat="1" ht="15" spans="1:2">
      <c r="A118" s="8" t="s">
        <v>138</v>
      </c>
      <c r="B118" s="24">
        <v>43481.35</v>
      </c>
    </row>
    <row r="119" s="21" customFormat="1" ht="15" spans="1:2">
      <c r="A119" s="8" t="s">
        <v>139</v>
      </c>
      <c r="B119" s="24">
        <v>8414</v>
      </c>
    </row>
    <row r="120" s="21" customFormat="1" ht="15" spans="1:2">
      <c r="A120" s="8" t="s">
        <v>250</v>
      </c>
      <c r="B120" s="24">
        <v>28000</v>
      </c>
    </row>
    <row r="121" s="21" customFormat="1" ht="15" spans="1:2">
      <c r="A121" s="8" t="s">
        <v>45</v>
      </c>
      <c r="B121" s="24">
        <v>19790</v>
      </c>
    </row>
    <row r="122" s="21" customFormat="1" ht="15" spans="1:2">
      <c r="A122" s="8" t="s">
        <v>140</v>
      </c>
      <c r="B122" s="24">
        <v>41885.85</v>
      </c>
    </row>
    <row r="123" s="21" customFormat="1" ht="15" spans="1:2">
      <c r="A123" s="8" t="s">
        <v>22</v>
      </c>
      <c r="B123" s="24">
        <v>29477.35</v>
      </c>
    </row>
    <row r="124" s="21" customFormat="1" ht="15" spans="1:2">
      <c r="A124" s="8" t="s">
        <v>336</v>
      </c>
      <c r="B124" s="24">
        <v>1349.85</v>
      </c>
    </row>
    <row r="125" s="21" customFormat="1" ht="15" spans="1:2">
      <c r="A125" s="8" t="s">
        <v>23</v>
      </c>
      <c r="B125" s="24">
        <v>3387</v>
      </c>
    </row>
    <row r="126" s="21" customFormat="1" ht="15" spans="1:2">
      <c r="A126" s="8" t="s">
        <v>24</v>
      </c>
      <c r="B126" s="24">
        <v>151508.81</v>
      </c>
    </row>
    <row r="127" s="21" customFormat="1" ht="15" spans="1:2">
      <c r="A127" s="8" t="s">
        <v>337</v>
      </c>
      <c r="B127" s="24">
        <v>2659.85</v>
      </c>
    </row>
    <row r="128" s="21" customFormat="1" ht="15" spans="1:2">
      <c r="A128" s="8" t="s">
        <v>143</v>
      </c>
      <c r="B128" s="24">
        <v>1196.85</v>
      </c>
    </row>
    <row r="129" s="21" customFormat="1" ht="15" spans="1:2">
      <c r="A129" s="8" t="s">
        <v>62</v>
      </c>
      <c r="B129" s="24">
        <v>14711.65</v>
      </c>
    </row>
    <row r="130" s="21" customFormat="1" ht="15" spans="1:2">
      <c r="A130" s="8" t="s">
        <v>253</v>
      </c>
      <c r="B130" s="24">
        <v>41511.5</v>
      </c>
    </row>
    <row r="131" s="21" customFormat="1" ht="15" spans="1:2">
      <c r="A131" s="8" t="s">
        <v>197</v>
      </c>
      <c r="B131" s="24">
        <v>117173.35</v>
      </c>
    </row>
    <row r="132" s="21" customFormat="1" ht="15" spans="1:2">
      <c r="A132" s="8" t="s">
        <v>73</v>
      </c>
      <c r="B132" s="24">
        <v>4000</v>
      </c>
    </row>
    <row r="133" s="21" customFormat="1" ht="15" spans="1:2">
      <c r="A133" s="8" t="s">
        <v>147</v>
      </c>
      <c r="B133" s="24">
        <v>14000</v>
      </c>
    </row>
    <row r="134" s="21" customFormat="1" ht="15" spans="1:2">
      <c r="A134" s="8" t="s">
        <v>338</v>
      </c>
      <c r="B134" s="24">
        <v>6000</v>
      </c>
    </row>
    <row r="135" s="21" customFormat="1" ht="15" spans="1:2">
      <c r="A135" s="8" t="s">
        <v>256</v>
      </c>
      <c r="B135" s="24">
        <v>2000</v>
      </c>
    </row>
    <row r="136" s="21" customFormat="1" ht="15" spans="1:2">
      <c r="A136" s="8" t="s">
        <v>257</v>
      </c>
      <c r="B136" s="24">
        <v>10499.55</v>
      </c>
    </row>
    <row r="137" s="21" customFormat="1" ht="15" spans="1:2">
      <c r="A137" s="8" t="s">
        <v>339</v>
      </c>
      <c r="B137" s="24">
        <v>9408.65</v>
      </c>
    </row>
    <row r="138" s="21" customFormat="1" ht="15" spans="1:2">
      <c r="A138" s="8" t="s">
        <v>340</v>
      </c>
      <c r="B138" s="24">
        <v>18000</v>
      </c>
    </row>
    <row r="139" s="21" customFormat="1" ht="15" spans="1:2">
      <c r="A139" s="8" t="s">
        <v>15</v>
      </c>
      <c r="B139" s="24">
        <v>27008.82</v>
      </c>
    </row>
    <row r="140" s="21" customFormat="1" ht="15" spans="1:2">
      <c r="A140" s="8" t="s">
        <v>148</v>
      </c>
      <c r="B140" s="24">
        <v>72077.3</v>
      </c>
    </row>
    <row r="141" s="21" customFormat="1" ht="15" spans="1:2">
      <c r="A141" s="8" t="s">
        <v>260</v>
      </c>
      <c r="B141" s="24">
        <v>7920</v>
      </c>
    </row>
    <row r="142" s="21" customFormat="1" ht="15" spans="1:2">
      <c r="A142" s="8" t="s">
        <v>27</v>
      </c>
      <c r="B142" s="24">
        <v>4448.3</v>
      </c>
    </row>
    <row r="143" s="21" customFormat="1" ht="15" spans="1:2">
      <c r="A143" s="8" t="s">
        <v>46</v>
      </c>
      <c r="B143" s="24">
        <v>40689.35</v>
      </c>
    </row>
    <row r="144" s="21" customFormat="1" ht="15" spans="1:2">
      <c r="A144" s="8" t="s">
        <v>341</v>
      </c>
      <c r="B144" s="24">
        <v>7907.75</v>
      </c>
    </row>
    <row r="145" s="21" customFormat="1" ht="15" spans="1:2">
      <c r="A145" s="8" t="s">
        <v>47</v>
      </c>
      <c r="B145" s="24">
        <v>3203.7</v>
      </c>
    </row>
    <row r="146" s="21" customFormat="1" ht="15" spans="1:2">
      <c r="A146" s="8" t="s">
        <v>342</v>
      </c>
      <c r="B146" s="24">
        <v>4762</v>
      </c>
    </row>
    <row r="147" s="21" customFormat="1" ht="15" spans="1:2">
      <c r="A147" s="8" t="s">
        <v>343</v>
      </c>
      <c r="B147" s="24">
        <v>307984.15</v>
      </c>
    </row>
    <row r="148" s="21" customFormat="1" ht="15" spans="1:2">
      <c r="A148" s="8" t="s">
        <v>158</v>
      </c>
      <c r="B148" s="24">
        <v>27835</v>
      </c>
    </row>
    <row r="149" s="21" customFormat="1" ht="15" spans="1:2">
      <c r="A149" s="8" t="s">
        <v>160</v>
      </c>
      <c r="B149" s="24">
        <v>5774.95</v>
      </c>
    </row>
    <row r="150" s="21" customFormat="1" ht="15" spans="1:2">
      <c r="A150" s="8" t="s">
        <v>162</v>
      </c>
      <c r="B150" s="24">
        <v>16000</v>
      </c>
    </row>
    <row r="151" s="21" customFormat="1" ht="15" spans="1:2">
      <c r="A151" s="8" t="s">
        <v>163</v>
      </c>
      <c r="B151" s="24">
        <v>3749</v>
      </c>
    </row>
    <row r="152" s="21" customFormat="1" ht="15" spans="1:2">
      <c r="A152" s="8" t="s">
        <v>344</v>
      </c>
      <c r="B152" s="24">
        <v>4000</v>
      </c>
    </row>
    <row r="153" s="21" customFormat="1" ht="15" spans="1:2">
      <c r="A153" s="8" t="s">
        <v>345</v>
      </c>
      <c r="B153" s="24">
        <v>4469.1</v>
      </c>
    </row>
    <row r="154" s="21" customFormat="1" ht="15" spans="1:2">
      <c r="A154" s="8" t="s">
        <v>346</v>
      </c>
      <c r="B154" s="24">
        <v>2000</v>
      </c>
    </row>
    <row r="155" s="21" customFormat="1" ht="15" spans="1:2">
      <c r="A155" s="8" t="s">
        <v>164</v>
      </c>
      <c r="B155" s="24">
        <v>10000</v>
      </c>
    </row>
    <row r="156" s="21" customFormat="1" ht="15" spans="1:2">
      <c r="A156" s="8" t="s">
        <v>347</v>
      </c>
      <c r="B156" s="24">
        <v>4000</v>
      </c>
    </row>
    <row r="157" s="21" customFormat="1" ht="15" spans="1:2">
      <c r="A157" s="8" t="s">
        <v>348</v>
      </c>
      <c r="B157" s="24">
        <v>10000</v>
      </c>
    </row>
    <row r="158" s="21" customFormat="1" ht="15" spans="1:2">
      <c r="A158" s="8" t="s">
        <v>262</v>
      </c>
      <c r="B158" s="24">
        <v>18000</v>
      </c>
    </row>
    <row r="159" s="21" customFormat="1" ht="15" spans="1:2">
      <c r="A159" s="8" t="s">
        <v>263</v>
      </c>
      <c r="B159" s="24">
        <v>44000</v>
      </c>
    </row>
    <row r="160" s="21" customFormat="1" ht="15" spans="1:2">
      <c r="A160" s="8" t="s">
        <v>168</v>
      </c>
      <c r="B160" s="24">
        <v>14000</v>
      </c>
    </row>
    <row r="161" s="21" customFormat="1" ht="15" spans="1:2">
      <c r="A161" s="8" t="s">
        <v>48</v>
      </c>
      <c r="B161" s="24">
        <v>11878</v>
      </c>
    </row>
    <row r="162" s="21" customFormat="1" ht="15" spans="1:2">
      <c r="A162" s="8" t="s">
        <v>266</v>
      </c>
      <c r="B162" s="24">
        <v>3006.15</v>
      </c>
    </row>
    <row r="163" s="21" customFormat="1" ht="15" spans="1:2">
      <c r="A163" s="8" t="s">
        <v>349</v>
      </c>
      <c r="B163" s="24">
        <v>6000</v>
      </c>
    </row>
    <row r="164" s="21" customFormat="1" ht="15" spans="1:2">
      <c r="A164" s="8" t="s">
        <v>350</v>
      </c>
      <c r="B164" s="24">
        <v>7995</v>
      </c>
    </row>
    <row r="165" s="21" customFormat="1" ht="15" spans="1:2">
      <c r="A165" s="8" t="s">
        <v>267</v>
      </c>
      <c r="B165" s="24">
        <v>31555</v>
      </c>
    </row>
    <row r="166" s="21" customFormat="1" ht="15" spans="1:2">
      <c r="A166" s="8" t="s">
        <v>173</v>
      </c>
      <c r="B166" s="24">
        <v>37496.9</v>
      </c>
    </row>
    <row r="167" s="21" customFormat="1" ht="15" spans="1:2">
      <c r="A167" s="8" t="s">
        <v>30</v>
      </c>
      <c r="B167" s="24">
        <v>23294.25</v>
      </c>
    </row>
    <row r="168" s="21" customFormat="1" ht="15" spans="1:2">
      <c r="A168" s="8" t="s">
        <v>57</v>
      </c>
      <c r="B168" s="24">
        <v>17726.95</v>
      </c>
    </row>
    <row r="169" s="21" customFormat="1" ht="15" spans="1:2">
      <c r="A169" s="8" t="s">
        <v>175</v>
      </c>
      <c r="B169" s="24">
        <v>24044.4</v>
      </c>
    </row>
    <row r="170" s="21" customFormat="1" ht="15" spans="1:2">
      <c r="A170" s="8" t="s">
        <v>13</v>
      </c>
      <c r="B170" s="24">
        <v>4823.85</v>
      </c>
    </row>
    <row r="171" s="21" customFormat="1" ht="15" spans="1:2">
      <c r="A171" s="8" t="s">
        <v>176</v>
      </c>
      <c r="B171" s="24">
        <v>9283.65</v>
      </c>
    </row>
    <row r="172" s="21" customFormat="1" ht="15" spans="1:2">
      <c r="A172" s="8" t="s">
        <v>31</v>
      </c>
      <c r="B172" s="24">
        <v>129173.9</v>
      </c>
    </row>
    <row r="173" s="21" customFormat="1" ht="15" spans="1:2">
      <c r="A173" s="8" t="s">
        <v>351</v>
      </c>
      <c r="B173" s="24">
        <v>42516.75</v>
      </c>
    </row>
    <row r="174" s="21" customFormat="1" ht="15" spans="1:2">
      <c r="A174" s="8" t="s">
        <v>270</v>
      </c>
      <c r="B174" s="24">
        <v>157896.1</v>
      </c>
    </row>
    <row r="175" s="21" customFormat="1" ht="15" spans="1:2">
      <c r="A175" s="8" t="s">
        <v>352</v>
      </c>
      <c r="B175" s="24">
        <v>2000</v>
      </c>
    </row>
    <row r="176" s="21" customFormat="1" ht="15" spans="1:2">
      <c r="A176" s="8" t="s">
        <v>273</v>
      </c>
      <c r="B176" s="24">
        <v>9624.85</v>
      </c>
    </row>
    <row r="177" s="21" customFormat="1" ht="15" spans="1:2">
      <c r="A177" s="8" t="s">
        <v>192</v>
      </c>
      <c r="B177" s="24">
        <v>25315</v>
      </c>
    </row>
    <row r="178" s="21" customFormat="1" ht="15" spans="1:2">
      <c r="A178" s="8" t="s">
        <v>353</v>
      </c>
      <c r="B178" s="24">
        <v>7287.2</v>
      </c>
    </row>
    <row r="179" s="21" customFormat="1" ht="15" spans="1:2">
      <c r="A179" s="8" t="s">
        <v>354</v>
      </c>
      <c r="B179" s="24">
        <v>3693</v>
      </c>
    </row>
    <row r="180" s="21" customFormat="1" ht="15" spans="1:2">
      <c r="A180" s="8" t="s">
        <v>355</v>
      </c>
      <c r="B180" s="24">
        <v>13768.95</v>
      </c>
    </row>
    <row r="181" s="21" customFormat="1" ht="15" spans="1:2">
      <c r="A181" s="8" t="s">
        <v>356</v>
      </c>
      <c r="B181" s="24">
        <v>4000</v>
      </c>
    </row>
    <row r="182" s="21" customFormat="1" ht="15" spans="1:2">
      <c r="A182" s="8" t="s">
        <v>276</v>
      </c>
      <c r="B182" s="24">
        <v>28166</v>
      </c>
    </row>
    <row r="183" s="21" customFormat="1" ht="15" spans="1:2">
      <c r="A183" s="8" t="s">
        <v>357</v>
      </c>
      <c r="B183" s="24">
        <v>10610.35</v>
      </c>
    </row>
    <row r="184" s="21" customFormat="1" ht="15" spans="1:2">
      <c r="A184" s="8" t="s">
        <v>358</v>
      </c>
      <c r="B184" s="24">
        <v>14000</v>
      </c>
    </row>
    <row r="185" s="21" customFormat="1" ht="15" spans="1:2">
      <c r="A185" s="8" t="s">
        <v>359</v>
      </c>
      <c r="B185" s="24">
        <v>48389.9</v>
      </c>
    </row>
    <row r="186" s="21" customFormat="1" ht="15" spans="1:2">
      <c r="A186" s="8" t="s">
        <v>187</v>
      </c>
      <c r="B186" s="24">
        <v>4000</v>
      </c>
    </row>
    <row r="187" s="21" customFormat="1" ht="15" spans="1:2">
      <c r="A187" s="8" t="s">
        <v>188</v>
      </c>
      <c r="B187" s="24">
        <v>660138.95</v>
      </c>
    </row>
    <row r="188" s="21" customFormat="1" ht="15" spans="1:2">
      <c r="A188" s="8" t="s">
        <v>278</v>
      </c>
      <c r="B188" s="24">
        <v>8051.34</v>
      </c>
    </row>
    <row r="189" s="21" customFormat="1" ht="15" spans="1:2">
      <c r="A189" s="8" t="s">
        <v>35</v>
      </c>
      <c r="B189" s="24">
        <v>244428.9</v>
      </c>
    </row>
    <row r="190" s="21" customFormat="1" ht="15" spans="1:2">
      <c r="A190" s="8" t="s">
        <v>280</v>
      </c>
      <c r="B190" s="24">
        <v>224143.75</v>
      </c>
    </row>
    <row r="191" s="21" customFormat="1" ht="15" spans="1:2">
      <c r="A191" s="8" t="s">
        <v>32</v>
      </c>
      <c r="B191" s="24">
        <v>126133.77</v>
      </c>
    </row>
    <row r="192" s="21" customFormat="1" ht="15" spans="1:2">
      <c r="A192" s="8" t="s">
        <v>360</v>
      </c>
      <c r="B192" s="24">
        <v>4000</v>
      </c>
    </row>
    <row r="193" s="21" customFormat="1" ht="15" spans="1:2">
      <c r="A193" s="8" t="s">
        <v>281</v>
      </c>
      <c r="B193" s="24">
        <v>20062.92</v>
      </c>
    </row>
    <row r="194" s="21" customFormat="1" ht="15" spans="1:2">
      <c r="A194" s="8" t="s">
        <v>361</v>
      </c>
      <c r="B194" s="24">
        <v>10941.5</v>
      </c>
    </row>
    <row r="195" s="21" customFormat="1" ht="15" spans="1:2">
      <c r="A195" s="8" t="s">
        <v>33</v>
      </c>
      <c r="B195" s="24">
        <v>227056.8</v>
      </c>
    </row>
    <row r="196" s="21" customFormat="1" ht="15" spans="1:2">
      <c r="A196" s="8" t="s">
        <v>34</v>
      </c>
      <c r="B196" s="24">
        <v>2095803</v>
      </c>
    </row>
    <row r="197" s="21" customFormat="1" ht="15" spans="1:2">
      <c r="A197" s="8" t="s">
        <v>284</v>
      </c>
      <c r="B197" s="24">
        <v>15553.17</v>
      </c>
    </row>
    <row r="198" s="21" customFormat="1" ht="15" spans="1:2">
      <c r="A198" s="8" t="s">
        <v>60</v>
      </c>
      <c r="B198" s="24">
        <v>2502.3</v>
      </c>
    </row>
    <row r="199" s="21" customFormat="1" ht="15" spans="1:2">
      <c r="A199" s="8" t="s">
        <v>362</v>
      </c>
      <c r="B199" s="24">
        <v>52000</v>
      </c>
    </row>
    <row r="200" s="21" customFormat="1" ht="15" spans="1:2">
      <c r="A200" s="8" t="s">
        <v>363</v>
      </c>
      <c r="B200" s="24">
        <v>33302.7</v>
      </c>
    </row>
    <row r="201" s="21" customFormat="1" ht="15" spans="1:2">
      <c r="A201" s="8" t="s">
        <v>288</v>
      </c>
      <c r="B201" s="24">
        <v>2000</v>
      </c>
    </row>
    <row r="202" s="21" customFormat="1" ht="15" spans="1:2">
      <c r="A202" s="8" t="s">
        <v>191</v>
      </c>
      <c r="B202" s="24">
        <v>14000</v>
      </c>
    </row>
    <row r="203" s="21" customFormat="1" ht="15" spans="1:2">
      <c r="A203" s="8" t="s">
        <v>364</v>
      </c>
      <c r="B203" s="24">
        <v>10634.15</v>
      </c>
    </row>
    <row r="204" s="21" customFormat="1" ht="15" spans="1:2">
      <c r="A204" s="8" t="s">
        <v>365</v>
      </c>
      <c r="B204" s="24">
        <v>4000</v>
      </c>
    </row>
    <row r="205" s="21" customFormat="1" ht="15" spans="1:2">
      <c r="A205" s="8" t="s">
        <v>366</v>
      </c>
      <c r="B205" s="24">
        <v>67810.06</v>
      </c>
    </row>
    <row r="206" s="21" customFormat="1" ht="15" spans="1:2">
      <c r="A206" s="8" t="s">
        <v>367</v>
      </c>
      <c r="B206" s="24">
        <v>2000</v>
      </c>
    </row>
    <row r="207" s="21" customFormat="1" ht="15" spans="1:2">
      <c r="A207" s="8" t="s">
        <v>368</v>
      </c>
      <c r="B207" s="24">
        <v>121841.56</v>
      </c>
    </row>
    <row r="208" s="21" customFormat="1" ht="15" spans="1:2">
      <c r="A208" s="8" t="s">
        <v>369</v>
      </c>
      <c r="B208" s="24">
        <v>750873.54</v>
      </c>
    </row>
    <row r="209" s="21" customFormat="1" ht="15" spans="1:2">
      <c r="A209" s="8" t="s">
        <v>370</v>
      </c>
      <c r="B209" s="24">
        <v>3500</v>
      </c>
    </row>
    <row r="210" s="21" customFormat="1" ht="15" spans="1:2">
      <c r="A210" s="8" t="s">
        <v>195</v>
      </c>
      <c r="B210" s="24">
        <v>51305.02</v>
      </c>
    </row>
    <row r="211" s="21" customFormat="1" ht="15" spans="1:2">
      <c r="A211" s="8" t="s">
        <v>371</v>
      </c>
      <c r="B211" s="24">
        <v>2000</v>
      </c>
    </row>
    <row r="212" s="21" customFormat="1" ht="15" spans="1:2">
      <c r="A212" s="8" t="s">
        <v>372</v>
      </c>
      <c r="B212" s="24">
        <v>7900</v>
      </c>
    </row>
    <row r="213" s="21" customFormat="1" ht="15" spans="1:2">
      <c r="A213" s="8" t="s">
        <v>373</v>
      </c>
      <c r="B213" s="24">
        <v>2000</v>
      </c>
    </row>
    <row r="214" s="21" customFormat="1" ht="15" spans="1:2">
      <c r="A214" s="8" t="s">
        <v>374</v>
      </c>
      <c r="B214" s="24">
        <v>22000</v>
      </c>
    </row>
    <row r="215" s="21" customFormat="1" ht="15" spans="1:2">
      <c r="A215" s="8" t="s">
        <v>375</v>
      </c>
      <c r="B215" s="24">
        <v>12000</v>
      </c>
    </row>
    <row r="216" s="21" customFormat="1" ht="15" spans="1:2">
      <c r="A216" s="8" t="s">
        <v>196</v>
      </c>
      <c r="B216" s="24">
        <v>119004.73</v>
      </c>
    </row>
    <row r="217" s="21" customFormat="1" ht="15" spans="1:2">
      <c r="A217" s="8" t="s">
        <v>376</v>
      </c>
      <c r="B217" s="24">
        <v>1800</v>
      </c>
    </row>
    <row r="218" s="21" customFormat="1" ht="15" spans="1:2">
      <c r="A218" s="8" t="s">
        <v>377</v>
      </c>
      <c r="B218" s="24">
        <v>549395.930000001</v>
      </c>
    </row>
    <row r="219" s="21" customFormat="1" ht="15" spans="1:2">
      <c r="A219" s="8" t="s">
        <v>378</v>
      </c>
      <c r="B219" s="24">
        <v>2000</v>
      </c>
    </row>
    <row r="220" s="21" customFormat="1" ht="15" spans="1:2">
      <c r="A220" s="8" t="s">
        <v>29</v>
      </c>
      <c r="B220" s="24">
        <v>11386.8</v>
      </c>
    </row>
    <row r="221" s="21" customFormat="1" ht="15" spans="1:2">
      <c r="A221" s="8" t="s">
        <v>379</v>
      </c>
      <c r="B221" s="24">
        <v>11494.1</v>
      </c>
    </row>
    <row r="222" s="21" customFormat="1" ht="15" spans="1:2">
      <c r="A222" s="8" t="s">
        <v>380</v>
      </c>
      <c r="B222" s="24">
        <v>7620</v>
      </c>
    </row>
    <row r="223" s="21" customFormat="1" ht="15" spans="1:2">
      <c r="A223" s="8" t="s">
        <v>381</v>
      </c>
      <c r="B223" s="24">
        <v>40000</v>
      </c>
    </row>
    <row r="224" s="21" customFormat="1" ht="15" spans="1:2">
      <c r="A224" s="8" t="s">
        <v>382</v>
      </c>
      <c r="B224" s="24">
        <v>2000</v>
      </c>
    </row>
    <row r="225" s="21" customFormat="1" ht="15" spans="1:2">
      <c r="A225" s="8" t="s">
        <v>383</v>
      </c>
      <c r="B225" s="24">
        <v>657</v>
      </c>
    </row>
    <row r="226" s="21" customFormat="1" ht="15" spans="1:2">
      <c r="A226" s="8" t="s">
        <v>258</v>
      </c>
      <c r="B226" s="24">
        <v>42388.5</v>
      </c>
    </row>
    <row r="227" s="21" customFormat="1" ht="15" spans="1:2">
      <c r="A227" s="8" t="s">
        <v>384</v>
      </c>
      <c r="B227" s="24">
        <v>23492.4</v>
      </c>
    </row>
    <row r="228" s="21" customFormat="1" ht="15" spans="1:2">
      <c r="A228" s="8" t="s">
        <v>385</v>
      </c>
      <c r="B228" s="24">
        <v>2841.35</v>
      </c>
    </row>
    <row r="229" s="21" customFormat="1" ht="15" spans="1:2">
      <c r="A229" s="8" t="s">
        <v>386</v>
      </c>
      <c r="B229" s="24">
        <v>20000</v>
      </c>
    </row>
    <row r="230" s="21" customFormat="1" ht="15" spans="1:2">
      <c r="A230" s="8" t="s">
        <v>199</v>
      </c>
      <c r="B230" s="24">
        <v>1047</v>
      </c>
    </row>
    <row r="231" s="21" customFormat="1" ht="15" spans="1:2">
      <c r="A231" s="8" t="s">
        <v>200</v>
      </c>
      <c r="B231" s="24">
        <v>4000</v>
      </c>
    </row>
    <row r="232" s="21" customFormat="1" ht="15" spans="1:2">
      <c r="A232" s="8" t="s">
        <v>254</v>
      </c>
      <c r="B232" s="24">
        <v>8000</v>
      </c>
    </row>
    <row r="233" s="21" customFormat="1" ht="15" spans="1:2">
      <c r="A233" s="8" t="s">
        <v>25</v>
      </c>
      <c r="B233" s="24">
        <v>449.85</v>
      </c>
    </row>
    <row r="234" s="21" customFormat="1" ht="15" spans="1:2">
      <c r="A234" s="8" t="s">
        <v>387</v>
      </c>
      <c r="B234" s="24">
        <v>2115</v>
      </c>
    </row>
    <row r="235" s="21" customFormat="1" ht="15" spans="1:2">
      <c r="A235" s="8" t="s">
        <v>294</v>
      </c>
      <c r="B235" s="24">
        <v>63059.55</v>
      </c>
    </row>
    <row r="236" s="21" customFormat="1" ht="15" spans="1:2">
      <c r="A236" s="8" t="s">
        <v>388</v>
      </c>
      <c r="B236" s="24">
        <v>6000</v>
      </c>
    </row>
    <row r="237" s="21" customFormat="1" ht="15" spans="1:2">
      <c r="A237" s="8" t="s">
        <v>8</v>
      </c>
      <c r="B237" s="24">
        <v>54767.95</v>
      </c>
    </row>
    <row r="238" s="21" customFormat="1" ht="15" spans="1:2">
      <c r="A238" s="8" t="s">
        <v>208</v>
      </c>
      <c r="B238" s="24">
        <v>17320</v>
      </c>
    </row>
    <row r="239" s="21" customFormat="1" ht="15" spans="1:2">
      <c r="A239" s="8" t="s">
        <v>84</v>
      </c>
      <c r="B239" s="24">
        <v>8706</v>
      </c>
    </row>
    <row r="240" s="21" customFormat="1" ht="15" spans="1:2">
      <c r="A240" s="8" t="s">
        <v>49</v>
      </c>
      <c r="B240" s="24">
        <v>9950</v>
      </c>
    </row>
    <row r="241" s="21" customFormat="1" ht="15" spans="1:2">
      <c r="A241" s="8" t="s">
        <v>150</v>
      </c>
      <c r="B241" s="24">
        <v>6904.8</v>
      </c>
    </row>
    <row r="242" s="21" customFormat="1" ht="15" spans="1:2">
      <c r="A242" s="8" t="s">
        <v>389</v>
      </c>
      <c r="B242" s="24">
        <v>2000</v>
      </c>
    </row>
    <row r="243" s="21" customFormat="1" ht="15" spans="1:2">
      <c r="A243" s="8" t="s">
        <v>390</v>
      </c>
      <c r="B243" s="24">
        <v>2000</v>
      </c>
    </row>
    <row r="244" s="21" customFormat="1" ht="15" spans="1:2">
      <c r="A244" s="8" t="s">
        <v>211</v>
      </c>
      <c r="B244" s="24">
        <v>1676.85</v>
      </c>
    </row>
    <row r="245" s="21" customFormat="1" ht="15" spans="1:2">
      <c r="A245" s="8" t="s">
        <v>391</v>
      </c>
      <c r="B245" s="24">
        <v>107584.95</v>
      </c>
    </row>
    <row r="246" s="21" customFormat="1" ht="15" spans="1:2">
      <c r="A246" s="8" t="s">
        <v>213</v>
      </c>
      <c r="B246" s="24">
        <v>8000</v>
      </c>
    </row>
    <row r="247" s="21" customFormat="1" ht="15" spans="1:2">
      <c r="A247" s="8" t="s">
        <v>392</v>
      </c>
      <c r="B247" s="24">
        <v>2000</v>
      </c>
    </row>
    <row r="248" s="21" customFormat="1" ht="15" spans="1:2">
      <c r="A248" s="8" t="s">
        <v>393</v>
      </c>
      <c r="B248" s="24">
        <v>3153.6</v>
      </c>
    </row>
    <row r="249" s="21" customFormat="1" ht="15" spans="1:2">
      <c r="A249" s="8" t="s">
        <v>394</v>
      </c>
      <c r="B249" s="24">
        <v>8000</v>
      </c>
    </row>
    <row r="250" s="21" customFormat="1" ht="15" spans="1:2">
      <c r="A250" s="8" t="s">
        <v>395</v>
      </c>
      <c r="B250" s="24">
        <v>2000</v>
      </c>
    </row>
    <row r="251" s="21" customFormat="1" ht="15" spans="1:2">
      <c r="A251" s="8" t="s">
        <v>396</v>
      </c>
      <c r="B251" s="24">
        <v>2000</v>
      </c>
    </row>
    <row r="252" s="21" customFormat="1" ht="15" spans="1:2">
      <c r="A252" s="8" t="s">
        <v>397</v>
      </c>
      <c r="B252" s="24">
        <v>3799.7</v>
      </c>
    </row>
    <row r="253" s="21" customFormat="1" ht="15" spans="1:2">
      <c r="A253" s="8" t="s">
        <v>398</v>
      </c>
      <c r="B253" s="24">
        <v>185126.4</v>
      </c>
    </row>
    <row r="254" s="21" customFormat="1" ht="15" spans="1:2">
      <c r="A254" s="8" t="s">
        <v>97</v>
      </c>
      <c r="B254" s="24">
        <v>8000</v>
      </c>
    </row>
    <row r="255" s="21" customFormat="1" ht="15" spans="1:2">
      <c r="A255" s="8" t="s">
        <v>99</v>
      </c>
      <c r="B255" s="24">
        <v>8000</v>
      </c>
    </row>
    <row r="256" s="21" customFormat="1" ht="15" spans="1:2">
      <c r="A256" s="8" t="s">
        <v>101</v>
      </c>
      <c r="B256" s="24">
        <v>3950</v>
      </c>
    </row>
    <row r="257" s="21" customFormat="1" ht="15" spans="1:2">
      <c r="A257" s="8" t="s">
        <v>399</v>
      </c>
      <c r="B257" s="24">
        <v>6746.15</v>
      </c>
    </row>
    <row r="258" s="21" customFormat="1" ht="15" spans="1:2">
      <c r="A258" s="8" t="s">
        <v>103</v>
      </c>
      <c r="B258" s="24">
        <v>1635.9</v>
      </c>
    </row>
    <row r="259" s="21" customFormat="1" ht="15" spans="1:2">
      <c r="A259" s="8" t="s">
        <v>105</v>
      </c>
      <c r="B259" s="24">
        <v>1999.5</v>
      </c>
    </row>
    <row r="260" s="21" customFormat="1" ht="15" spans="1:2">
      <c r="A260" s="8" t="s">
        <v>400</v>
      </c>
      <c r="B260" s="24">
        <v>8000</v>
      </c>
    </row>
    <row r="261" s="21" customFormat="1" ht="15" spans="1:2">
      <c r="A261" s="8" t="s">
        <v>401</v>
      </c>
      <c r="B261" s="24">
        <v>2000</v>
      </c>
    </row>
    <row r="262" s="21" customFormat="1" ht="15" spans="1:2">
      <c r="A262" s="8" t="s">
        <v>402</v>
      </c>
      <c r="B262" s="24">
        <v>10000</v>
      </c>
    </row>
    <row r="263" s="21" customFormat="1" ht="15" spans="1:2">
      <c r="A263" s="8" t="s">
        <v>221</v>
      </c>
      <c r="B263" s="24">
        <v>13490.15</v>
      </c>
    </row>
    <row r="264" s="21" customFormat="1" ht="15" spans="1:2">
      <c r="A264" s="8" t="s">
        <v>403</v>
      </c>
      <c r="B264" s="24">
        <v>2000</v>
      </c>
    </row>
    <row r="265" s="21" customFormat="1" ht="15" spans="1:2">
      <c r="A265" s="8" t="s">
        <v>110</v>
      </c>
      <c r="B265" s="24">
        <v>3975</v>
      </c>
    </row>
    <row r="266" s="21" customFormat="1" ht="15" spans="1:2">
      <c r="A266" s="8" t="s">
        <v>404</v>
      </c>
      <c r="B266" s="24">
        <v>2000</v>
      </c>
    </row>
    <row r="267" s="21" customFormat="1" ht="15" spans="1:2">
      <c r="A267" s="8" t="s">
        <v>111</v>
      </c>
      <c r="B267" s="24">
        <v>1058.1</v>
      </c>
    </row>
    <row r="268" s="21" customFormat="1" ht="15" spans="1:2">
      <c r="A268" s="8" t="s">
        <v>405</v>
      </c>
      <c r="B268" s="24">
        <v>6720.25</v>
      </c>
    </row>
    <row r="269" s="21" customFormat="1" ht="15" spans="1:2">
      <c r="A269" s="8" t="s">
        <v>43</v>
      </c>
      <c r="B269" s="24">
        <v>33502.61</v>
      </c>
    </row>
    <row r="270" s="21" customFormat="1" ht="15" spans="1:2">
      <c r="A270" s="8" t="s">
        <v>17</v>
      </c>
      <c r="B270" s="24">
        <v>6211</v>
      </c>
    </row>
    <row r="271" s="21" customFormat="1" ht="15" spans="1:2">
      <c r="A271" s="8" t="s">
        <v>113</v>
      </c>
      <c r="B271" s="24">
        <v>1159.2</v>
      </c>
    </row>
    <row r="272" s="21" customFormat="1" ht="15" spans="1:2">
      <c r="A272" s="8" t="s">
        <v>11</v>
      </c>
      <c r="B272" s="24">
        <v>1569.85</v>
      </c>
    </row>
    <row r="273" s="21" customFormat="1" ht="15" spans="1:2">
      <c r="A273" s="8" t="s">
        <v>406</v>
      </c>
      <c r="B273" s="24">
        <v>6657</v>
      </c>
    </row>
    <row r="274" s="21" customFormat="1" ht="15" spans="1:2">
      <c r="A274" s="8" t="s">
        <v>115</v>
      </c>
      <c r="B274" s="24">
        <v>4000</v>
      </c>
    </row>
    <row r="275" s="21" customFormat="1" ht="15" spans="1:2">
      <c r="A275" s="8" t="s">
        <v>52</v>
      </c>
      <c r="B275" s="24">
        <v>1470</v>
      </c>
    </row>
    <row r="276" s="21" customFormat="1" ht="15" spans="1:2">
      <c r="A276" s="8" t="s">
        <v>228</v>
      </c>
      <c r="B276" s="24">
        <v>4000</v>
      </c>
    </row>
    <row r="277" s="21" customFormat="1" ht="15" spans="1:2">
      <c r="A277" s="8" t="s">
        <v>14</v>
      </c>
      <c r="B277" s="24">
        <v>1919.6</v>
      </c>
    </row>
    <row r="278" s="21" customFormat="1" ht="15" spans="1:2">
      <c r="A278" s="8" t="s">
        <v>407</v>
      </c>
      <c r="B278" s="24">
        <v>3808.85</v>
      </c>
    </row>
    <row r="279" s="21" customFormat="1" ht="15" spans="1:2">
      <c r="A279" s="8" t="s">
        <v>230</v>
      </c>
      <c r="B279" s="24">
        <v>999</v>
      </c>
    </row>
    <row r="280" s="21" customFormat="1" ht="15" spans="1:2">
      <c r="A280" s="8" t="s">
        <v>408</v>
      </c>
      <c r="B280" s="24">
        <v>15366.8</v>
      </c>
    </row>
    <row r="281" s="21" customFormat="1" ht="15" spans="1:2">
      <c r="A281" s="8" t="s">
        <v>128</v>
      </c>
      <c r="B281" s="24">
        <v>1844.7</v>
      </c>
    </row>
    <row r="282" s="21" customFormat="1" ht="15" spans="1:2">
      <c r="A282" s="8" t="s">
        <v>129</v>
      </c>
      <c r="B282" s="24">
        <v>2000</v>
      </c>
    </row>
    <row r="283" s="21" customFormat="1" ht="15" spans="1:2">
      <c r="A283" s="8" t="s">
        <v>409</v>
      </c>
      <c r="B283" s="24">
        <v>2309.55</v>
      </c>
    </row>
    <row r="284" s="21" customFormat="1" ht="15" spans="1:2">
      <c r="A284" s="8" t="s">
        <v>410</v>
      </c>
      <c r="B284" s="24">
        <v>11050</v>
      </c>
    </row>
    <row r="285" s="21" customFormat="1" ht="15" spans="1:2">
      <c r="A285" s="8" t="s">
        <v>411</v>
      </c>
      <c r="B285" s="24">
        <v>2000</v>
      </c>
    </row>
    <row r="286" s="21" customFormat="1" ht="15" spans="1:2">
      <c r="A286" s="8" t="s">
        <v>412</v>
      </c>
      <c r="B286" s="24">
        <v>2000</v>
      </c>
    </row>
    <row r="287" s="21" customFormat="1" ht="15" spans="1:2">
      <c r="A287" s="8" t="s">
        <v>237</v>
      </c>
      <c r="B287" s="24">
        <v>2218.2</v>
      </c>
    </row>
    <row r="288" s="21" customFormat="1" ht="15" spans="1:2">
      <c r="A288" s="8" t="s">
        <v>413</v>
      </c>
      <c r="B288" s="24">
        <v>2255.85</v>
      </c>
    </row>
    <row r="289" s="21" customFormat="1" ht="15" spans="1:2">
      <c r="A289" s="8" t="s">
        <v>239</v>
      </c>
      <c r="B289" s="24">
        <v>1309</v>
      </c>
    </row>
    <row r="290" s="21" customFormat="1" ht="15" spans="1:2">
      <c r="A290" s="8" t="s">
        <v>414</v>
      </c>
      <c r="B290" s="24">
        <v>5435</v>
      </c>
    </row>
    <row r="291" s="21" customFormat="1" ht="15" spans="1:2">
      <c r="A291" s="8" t="s">
        <v>240</v>
      </c>
      <c r="B291" s="24">
        <v>2000</v>
      </c>
    </row>
    <row r="292" s="21" customFormat="1" ht="15" spans="1:2">
      <c r="A292" s="8" t="s">
        <v>415</v>
      </c>
      <c r="B292" s="24">
        <v>1360</v>
      </c>
    </row>
    <row r="293" s="21" customFormat="1" ht="15" spans="1:2">
      <c r="A293" s="8" t="s">
        <v>416</v>
      </c>
      <c r="B293" s="24">
        <v>2000</v>
      </c>
    </row>
    <row r="294" s="21" customFormat="1" ht="15" spans="1:2">
      <c r="A294" s="8" t="s">
        <v>133</v>
      </c>
      <c r="B294" s="24">
        <v>4000</v>
      </c>
    </row>
    <row r="295" s="21" customFormat="1" ht="15" spans="1:2">
      <c r="A295" s="8" t="s">
        <v>417</v>
      </c>
      <c r="B295" s="24">
        <v>2355</v>
      </c>
    </row>
    <row r="296" s="21" customFormat="1" ht="15" spans="1:2">
      <c r="A296" s="8" t="s">
        <v>418</v>
      </c>
      <c r="B296" s="24">
        <v>4771.75</v>
      </c>
    </row>
    <row r="297" s="21" customFormat="1" ht="15" spans="1:2">
      <c r="A297" s="8" t="s">
        <v>419</v>
      </c>
      <c r="B297" s="24">
        <v>14000</v>
      </c>
    </row>
    <row r="298" s="21" customFormat="1" ht="15" spans="1:2">
      <c r="A298" s="8" t="s">
        <v>119</v>
      </c>
      <c r="B298" s="24">
        <v>7860</v>
      </c>
    </row>
    <row r="299" s="21" customFormat="1" ht="15" spans="1:2">
      <c r="A299" s="8" t="s">
        <v>420</v>
      </c>
      <c r="B299" s="24">
        <v>2000</v>
      </c>
    </row>
    <row r="300" s="21" customFormat="1" ht="15" spans="1:2">
      <c r="A300" s="8" t="s">
        <v>249</v>
      </c>
      <c r="B300" s="24">
        <v>8311.51</v>
      </c>
    </row>
    <row r="301" s="21" customFormat="1" ht="15" spans="1:2">
      <c r="A301" s="8" t="s">
        <v>421</v>
      </c>
      <c r="B301" s="24">
        <v>1756.95</v>
      </c>
    </row>
    <row r="302" s="21" customFormat="1" ht="15" spans="1:2">
      <c r="A302" s="8" t="s">
        <v>72</v>
      </c>
      <c r="B302" s="24">
        <v>432072.45</v>
      </c>
    </row>
    <row r="303" s="21" customFormat="1" ht="15" spans="1:2">
      <c r="A303" s="8" t="s">
        <v>422</v>
      </c>
      <c r="B303" s="24">
        <v>2000</v>
      </c>
    </row>
    <row r="304" s="21" customFormat="1" ht="15" spans="1:2">
      <c r="A304" s="8" t="s">
        <v>227</v>
      </c>
      <c r="B304" s="24">
        <v>532.65</v>
      </c>
    </row>
    <row r="305" s="21" customFormat="1" ht="15" spans="1:2">
      <c r="A305" s="8" t="s">
        <v>141</v>
      </c>
      <c r="B305" s="24">
        <v>8795</v>
      </c>
    </row>
    <row r="306" s="21" customFormat="1" ht="15" spans="1:2">
      <c r="A306" s="8" t="s">
        <v>252</v>
      </c>
      <c r="B306" s="24">
        <v>4000</v>
      </c>
    </row>
    <row r="307" s="21" customFormat="1" ht="15" spans="1:2">
      <c r="A307" s="8" t="s">
        <v>144</v>
      </c>
      <c r="B307" s="24">
        <v>450</v>
      </c>
    </row>
    <row r="308" s="21" customFormat="1" ht="15" spans="1:2">
      <c r="A308" s="8" t="s">
        <v>423</v>
      </c>
      <c r="B308" s="24">
        <v>3753.2</v>
      </c>
    </row>
    <row r="309" s="21" customFormat="1" ht="15" spans="1:2">
      <c r="A309" s="8" t="s">
        <v>424</v>
      </c>
      <c r="B309" s="24">
        <v>15913.75</v>
      </c>
    </row>
    <row r="310" s="21" customFormat="1" ht="15" spans="1:2">
      <c r="A310" s="8" t="s">
        <v>425</v>
      </c>
      <c r="B310" s="24">
        <v>1933.2</v>
      </c>
    </row>
    <row r="311" s="21" customFormat="1" ht="15" spans="1:2">
      <c r="A311" s="8" t="s">
        <v>426</v>
      </c>
      <c r="B311" s="24">
        <v>2000</v>
      </c>
    </row>
    <row r="312" s="21" customFormat="1" ht="15" spans="1:2">
      <c r="A312" s="8" t="s">
        <v>427</v>
      </c>
      <c r="B312" s="24">
        <v>2000</v>
      </c>
    </row>
    <row r="313" s="21" customFormat="1" ht="15" spans="1:2">
      <c r="A313" s="8" t="s">
        <v>428</v>
      </c>
      <c r="B313" s="24">
        <v>1200</v>
      </c>
    </row>
    <row r="314" s="21" customFormat="1" ht="15" spans="1:2">
      <c r="A314" s="8" t="s">
        <v>153</v>
      </c>
      <c r="B314" s="24">
        <v>2000</v>
      </c>
    </row>
    <row r="315" s="21" customFormat="1" ht="15" spans="1:2">
      <c r="A315" s="8" t="s">
        <v>429</v>
      </c>
      <c r="B315" s="24">
        <v>1235.4</v>
      </c>
    </row>
    <row r="316" s="21" customFormat="1" ht="15" spans="1:2">
      <c r="A316" s="8" t="s">
        <v>430</v>
      </c>
      <c r="B316" s="24">
        <v>1932</v>
      </c>
    </row>
    <row r="317" s="21" customFormat="1" ht="15" spans="1:2">
      <c r="A317" s="8" t="s">
        <v>261</v>
      </c>
      <c r="B317" s="24">
        <v>3499.99</v>
      </c>
    </row>
    <row r="318" s="21" customFormat="1" ht="15" spans="1:2">
      <c r="A318" s="8" t="s">
        <v>431</v>
      </c>
      <c r="B318" s="24">
        <v>2000</v>
      </c>
    </row>
    <row r="319" s="21" customFormat="1" ht="15" spans="1:2">
      <c r="A319" s="8" t="s">
        <v>154</v>
      </c>
      <c r="B319" s="24">
        <v>2000</v>
      </c>
    </row>
    <row r="320" s="21" customFormat="1" ht="15" spans="1:2">
      <c r="A320" s="8" t="s">
        <v>432</v>
      </c>
      <c r="B320" s="24">
        <v>8000</v>
      </c>
    </row>
    <row r="321" s="21" customFormat="1" ht="15" spans="1:2">
      <c r="A321" s="8" t="s">
        <v>156</v>
      </c>
      <c r="B321" s="24">
        <v>22000</v>
      </c>
    </row>
    <row r="322" s="21" customFormat="1" ht="15" spans="1:2">
      <c r="A322" s="8" t="s">
        <v>433</v>
      </c>
      <c r="B322" s="24">
        <v>6000</v>
      </c>
    </row>
    <row r="323" s="21" customFormat="1" ht="15" spans="1:2">
      <c r="A323" s="8" t="s">
        <v>434</v>
      </c>
      <c r="B323" s="24">
        <v>1999.95</v>
      </c>
    </row>
    <row r="324" s="21" customFormat="1" ht="15" spans="1:2">
      <c r="A324" s="8" t="s">
        <v>159</v>
      </c>
      <c r="B324" s="24">
        <v>21994.1</v>
      </c>
    </row>
    <row r="325" s="21" customFormat="1" ht="15" spans="1:2">
      <c r="A325" s="8" t="s">
        <v>161</v>
      </c>
      <c r="B325" s="24">
        <v>15956.4</v>
      </c>
    </row>
    <row r="326" s="21" customFormat="1" ht="15" spans="1:2">
      <c r="A326" s="8" t="s">
        <v>435</v>
      </c>
      <c r="B326" s="24">
        <v>6000</v>
      </c>
    </row>
    <row r="327" s="21" customFormat="1" ht="15" spans="1:2">
      <c r="A327" s="8" t="s">
        <v>436</v>
      </c>
      <c r="B327" s="24">
        <v>2000</v>
      </c>
    </row>
    <row r="328" s="21" customFormat="1" ht="15" spans="1:2">
      <c r="A328" s="8" t="s">
        <v>437</v>
      </c>
      <c r="B328" s="24">
        <v>6000</v>
      </c>
    </row>
    <row r="329" s="21" customFormat="1" ht="15" spans="1:2">
      <c r="A329" s="8" t="s">
        <v>165</v>
      </c>
      <c r="B329" s="24">
        <v>2000</v>
      </c>
    </row>
    <row r="330" s="21" customFormat="1" ht="15" spans="1:2">
      <c r="A330" s="8" t="s">
        <v>166</v>
      </c>
      <c r="B330" s="24">
        <v>10024.47</v>
      </c>
    </row>
    <row r="331" s="21" customFormat="1" ht="15" spans="1:2">
      <c r="A331" s="8" t="s">
        <v>438</v>
      </c>
      <c r="B331" s="24">
        <v>5988.25</v>
      </c>
    </row>
    <row r="332" s="21" customFormat="1" ht="15" spans="1:2">
      <c r="A332" s="8" t="s">
        <v>439</v>
      </c>
      <c r="B332" s="24">
        <v>14632.5</v>
      </c>
    </row>
    <row r="333" s="21" customFormat="1" ht="15" spans="1:2">
      <c r="A333" s="8" t="s">
        <v>96</v>
      </c>
      <c r="B333" s="24">
        <v>4000</v>
      </c>
    </row>
    <row r="334" s="21" customFormat="1" ht="15" spans="1:2">
      <c r="A334" s="8" t="s">
        <v>440</v>
      </c>
      <c r="B334" s="24">
        <v>6227.5</v>
      </c>
    </row>
    <row r="335" s="21" customFormat="1" ht="15" spans="1:2">
      <c r="A335" s="8" t="s">
        <v>441</v>
      </c>
      <c r="B335" s="24">
        <v>16000</v>
      </c>
    </row>
    <row r="336" s="21" customFormat="1" ht="15" spans="1:2">
      <c r="A336" s="8" t="s">
        <v>212</v>
      </c>
      <c r="B336" s="24">
        <v>7813.9</v>
      </c>
    </row>
    <row r="337" s="21" customFormat="1" ht="15" spans="1:2">
      <c r="A337" s="8" t="s">
        <v>167</v>
      </c>
      <c r="B337" s="24">
        <v>3912.75</v>
      </c>
    </row>
    <row r="338" s="21" customFormat="1" ht="15" spans="1:2">
      <c r="A338" s="8" t="s">
        <v>442</v>
      </c>
      <c r="B338" s="24">
        <v>20000</v>
      </c>
    </row>
    <row r="339" s="21" customFormat="1" ht="15" spans="1:2">
      <c r="A339" s="8" t="s">
        <v>443</v>
      </c>
      <c r="B339" s="24">
        <v>1470</v>
      </c>
    </row>
    <row r="340" s="21" customFormat="1" ht="15" spans="1:2">
      <c r="A340" s="8" t="s">
        <v>171</v>
      </c>
      <c r="B340" s="24">
        <v>2000</v>
      </c>
    </row>
    <row r="341" s="21" customFormat="1" ht="15" spans="1:2">
      <c r="A341" s="8" t="s">
        <v>444</v>
      </c>
      <c r="B341" s="24">
        <v>4252.1</v>
      </c>
    </row>
    <row r="342" s="21" customFormat="1" ht="15" spans="1:2">
      <c r="A342" s="8" t="s">
        <v>174</v>
      </c>
      <c r="B342" s="24">
        <v>18875</v>
      </c>
    </row>
    <row r="343" s="21" customFormat="1" ht="15" spans="1:2">
      <c r="A343" s="8" t="s">
        <v>445</v>
      </c>
      <c r="B343" s="24">
        <v>6000</v>
      </c>
    </row>
    <row r="344" s="21" customFormat="1" ht="15" spans="1:2">
      <c r="A344" s="8" t="s">
        <v>446</v>
      </c>
      <c r="B344" s="24">
        <v>11499.85</v>
      </c>
    </row>
    <row r="345" s="21" customFormat="1" ht="15" spans="1:2">
      <c r="A345" s="8" t="s">
        <v>269</v>
      </c>
      <c r="B345" s="24">
        <v>5003.1</v>
      </c>
    </row>
    <row r="346" s="21" customFormat="1" ht="15" spans="1:2">
      <c r="A346" s="8" t="s">
        <v>447</v>
      </c>
      <c r="B346" s="24">
        <v>4000</v>
      </c>
    </row>
    <row r="347" s="21" customFormat="1" ht="15" spans="1:2">
      <c r="A347" s="8" t="s">
        <v>448</v>
      </c>
      <c r="B347" s="24">
        <v>583.2</v>
      </c>
    </row>
    <row r="348" s="21" customFormat="1" ht="15" spans="1:2">
      <c r="A348" s="8" t="s">
        <v>177</v>
      </c>
      <c r="B348" s="24">
        <v>2867.1</v>
      </c>
    </row>
    <row r="349" s="21" customFormat="1" ht="15" spans="1:2">
      <c r="A349" s="8" t="s">
        <v>76</v>
      </c>
      <c r="B349" s="24">
        <v>2936.25</v>
      </c>
    </row>
    <row r="350" s="21" customFormat="1" ht="15" spans="1:2">
      <c r="A350" s="8" t="s">
        <v>180</v>
      </c>
      <c r="B350" s="24">
        <v>4000</v>
      </c>
    </row>
    <row r="351" s="21" customFormat="1" ht="15" spans="1:2">
      <c r="A351" s="8" t="s">
        <v>275</v>
      </c>
      <c r="B351" s="24">
        <v>1699.65</v>
      </c>
    </row>
    <row r="352" s="21" customFormat="1" ht="15" spans="1:2">
      <c r="A352" s="8" t="s">
        <v>449</v>
      </c>
      <c r="B352" s="24">
        <v>2000</v>
      </c>
    </row>
    <row r="353" s="21" customFormat="1" ht="15" spans="1:2">
      <c r="A353" s="8" t="s">
        <v>181</v>
      </c>
      <c r="B353" s="24">
        <v>4988.7</v>
      </c>
    </row>
    <row r="354" s="21" customFormat="1" ht="15" spans="1:2">
      <c r="A354" s="8" t="s">
        <v>183</v>
      </c>
      <c r="B354" s="24">
        <v>2000</v>
      </c>
    </row>
    <row r="355" s="21" customFormat="1" ht="15" spans="1:2">
      <c r="A355" s="8" t="s">
        <v>450</v>
      </c>
      <c r="B355" s="24">
        <v>1995</v>
      </c>
    </row>
    <row r="356" s="21" customFormat="1" ht="15" spans="1:2">
      <c r="A356" s="8" t="s">
        <v>58</v>
      </c>
      <c r="B356" s="24">
        <v>3952.1</v>
      </c>
    </row>
    <row r="357" s="21" customFormat="1" ht="15" spans="1:2">
      <c r="A357" s="8" t="s">
        <v>451</v>
      </c>
      <c r="B357" s="24">
        <v>42805</v>
      </c>
    </row>
    <row r="358" s="21" customFormat="1" ht="15" spans="1:2">
      <c r="A358" s="8" t="s">
        <v>186</v>
      </c>
      <c r="B358" s="24">
        <v>2000</v>
      </c>
    </row>
    <row r="359" s="21" customFormat="1" ht="15" spans="1:2">
      <c r="A359" s="8" t="s">
        <v>77</v>
      </c>
      <c r="B359" s="24">
        <v>13293.8</v>
      </c>
    </row>
    <row r="360" s="21" customFormat="1" ht="15" spans="1:2">
      <c r="A360" s="8" t="s">
        <v>189</v>
      </c>
      <c r="B360" s="24">
        <v>2000</v>
      </c>
    </row>
    <row r="361" s="21" customFormat="1" ht="15" spans="1:2">
      <c r="A361" s="8" t="s">
        <v>452</v>
      </c>
      <c r="B361" s="24">
        <v>5789.45</v>
      </c>
    </row>
    <row r="362" s="21" customFormat="1" ht="15" spans="1:2">
      <c r="A362" s="8" t="s">
        <v>453</v>
      </c>
      <c r="B362" s="24">
        <v>2000</v>
      </c>
    </row>
    <row r="363" s="21" customFormat="1" ht="15" spans="1:2">
      <c r="A363" s="8" t="s">
        <v>282</v>
      </c>
      <c r="B363" s="24">
        <v>2000</v>
      </c>
    </row>
    <row r="364" s="21" customFormat="1" ht="15" spans="1:2">
      <c r="A364" s="8" t="s">
        <v>283</v>
      </c>
      <c r="B364" s="24">
        <v>3950</v>
      </c>
    </row>
    <row r="365" s="21" customFormat="1" ht="15" spans="1:2">
      <c r="A365" s="8" t="s">
        <v>454</v>
      </c>
      <c r="B365" s="24">
        <v>765</v>
      </c>
    </row>
    <row r="366" s="21" customFormat="1" ht="15" spans="1:2">
      <c r="A366" s="8" t="s">
        <v>59</v>
      </c>
      <c r="B366" s="24">
        <v>771350</v>
      </c>
    </row>
    <row r="367" s="21" customFormat="1" ht="15" spans="1:2">
      <c r="A367" s="8" t="s">
        <v>36</v>
      </c>
      <c r="B367" s="24">
        <v>548712.889999999</v>
      </c>
    </row>
    <row r="368" s="21" customFormat="1" ht="15" spans="1:2">
      <c r="A368" s="8" t="s">
        <v>287</v>
      </c>
      <c r="B368" s="24">
        <v>4670</v>
      </c>
    </row>
    <row r="369" s="21" customFormat="1" ht="15" spans="1:2">
      <c r="A369" s="8" t="s">
        <v>61</v>
      </c>
      <c r="B369" s="24">
        <v>10931.95</v>
      </c>
    </row>
    <row r="370" s="21" customFormat="1" ht="15" spans="1:2">
      <c r="A370" s="8" t="s">
        <v>289</v>
      </c>
      <c r="B370" s="24">
        <v>1499.85</v>
      </c>
    </row>
    <row r="371" s="21" customFormat="1" ht="15" spans="1:2">
      <c r="A371" s="8" t="s">
        <v>455</v>
      </c>
      <c r="B371" s="24">
        <v>5335.55</v>
      </c>
    </row>
    <row r="372" s="21" customFormat="1" ht="15" spans="1:2">
      <c r="A372" s="8" t="s">
        <v>203</v>
      </c>
      <c r="B372" s="24">
        <v>1049.85</v>
      </c>
    </row>
    <row r="373" s="21" customFormat="1" ht="15" spans="1:2">
      <c r="A373" s="8" t="s">
        <v>456</v>
      </c>
      <c r="B373" s="24">
        <v>1320</v>
      </c>
    </row>
    <row r="374" s="21" customFormat="1" ht="15" spans="1:2">
      <c r="A374" s="8" t="s">
        <v>457</v>
      </c>
      <c r="B374" s="24">
        <v>10000</v>
      </c>
    </row>
    <row r="375" s="21" customFormat="1" ht="15" spans="1:2">
      <c r="A375" s="8" t="s">
        <v>458</v>
      </c>
      <c r="B375" s="24">
        <v>17865.01</v>
      </c>
    </row>
    <row r="376" s="21" customFormat="1" ht="15" spans="1:2">
      <c r="A376" s="8" t="s">
        <v>5</v>
      </c>
      <c r="B376" s="24">
        <v>64509.16</v>
      </c>
    </row>
    <row r="377" s="21" customFormat="1" ht="15" spans="1:2">
      <c r="A377" s="8" t="s">
        <v>459</v>
      </c>
      <c r="B377" s="24">
        <v>3495</v>
      </c>
    </row>
    <row r="378" s="21" customFormat="1" ht="15" spans="1:2">
      <c r="A378" s="8" t="s">
        <v>292</v>
      </c>
      <c r="B378" s="24">
        <v>119708.4</v>
      </c>
    </row>
    <row r="379" s="21" customFormat="1" ht="15" spans="1:2">
      <c r="A379" s="8" t="s">
        <v>293</v>
      </c>
      <c r="B379" s="24">
        <v>26508.6</v>
      </c>
    </row>
    <row r="380" s="22" customFormat="1" spans="1:2">
      <c r="A380" s="11" t="s">
        <v>38</v>
      </c>
      <c r="B380" s="11">
        <v>17568588.02</v>
      </c>
    </row>
  </sheetData>
  <autoFilter ref="A2:B381">
    <extLst/>
  </autoFilter>
  <mergeCells count="1">
    <mergeCell ref="A1:B1"/>
  </mergeCells>
  <pageMargins left="0.75" right="0.75" top="1" bottom="1" header="0.5" footer="0.5"/>
  <pageSetup paperSize="9" scale="86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4"/>
  <sheetViews>
    <sheetView workbookViewId="0">
      <selection activeCell="B4" sqref="B4"/>
    </sheetView>
  </sheetViews>
  <sheetFormatPr defaultColWidth="8.725" defaultRowHeight="13.5" outlineLevelRow="3" outlineLevelCol="1"/>
  <cols>
    <col min="1" max="2" width="50.6333333333333" customWidth="1"/>
  </cols>
  <sheetData>
    <row r="1" ht="25" customHeight="1" spans="1:2">
      <c r="A1" s="13" t="s">
        <v>460</v>
      </c>
      <c r="B1" s="14"/>
    </row>
    <row r="2" ht="14.25" spans="1:2">
      <c r="A2" s="3" t="s">
        <v>2</v>
      </c>
      <c r="B2" s="3" t="s">
        <v>3</v>
      </c>
    </row>
    <row r="3" ht="15.75" spans="1:2">
      <c r="A3" s="8" t="s">
        <v>297</v>
      </c>
      <c r="B3" s="20">
        <v>96125.91</v>
      </c>
    </row>
    <row r="4" spans="1:2">
      <c r="A4" s="11" t="s">
        <v>38</v>
      </c>
      <c r="B4" s="11">
        <f>SUM(B3)</f>
        <v>96125.91</v>
      </c>
    </row>
  </sheetData>
  <mergeCells count="1">
    <mergeCell ref="A1:B1"/>
  </mergeCells>
  <pageMargins left="0.75" right="0.75" top="1" bottom="1" header="0.5" footer="0.5"/>
  <pageSetup paperSize="9" scale="86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52"/>
  <sheetViews>
    <sheetView topLeftCell="A36" workbookViewId="0">
      <selection activeCell="B52" sqref="B52"/>
    </sheetView>
  </sheetViews>
  <sheetFormatPr defaultColWidth="8.725" defaultRowHeight="13.5" outlineLevelCol="1"/>
  <cols>
    <col min="1" max="2" width="50.6333333333333" customWidth="1"/>
  </cols>
  <sheetData>
    <row r="1" ht="25" customHeight="1" spans="1:2">
      <c r="A1" s="13" t="s">
        <v>461</v>
      </c>
      <c r="B1" s="14"/>
    </row>
    <row r="2" ht="15" customHeight="1" spans="1:2">
      <c r="A2" s="15" t="s">
        <v>2</v>
      </c>
      <c r="B2" s="15" t="s">
        <v>3</v>
      </c>
    </row>
    <row r="3" ht="15.75" spans="1:2">
      <c r="A3" s="16" t="s">
        <v>4</v>
      </c>
      <c r="B3" s="17">
        <v>10360.07</v>
      </c>
    </row>
    <row r="4" ht="15.75" spans="1:2">
      <c r="A4" s="16" t="s">
        <v>200</v>
      </c>
      <c r="B4" s="17">
        <v>2000</v>
      </c>
    </row>
    <row r="5" ht="15.75" spans="1:2">
      <c r="A5" s="16" t="s">
        <v>5</v>
      </c>
      <c r="B5" s="17">
        <v>750</v>
      </c>
    </row>
    <row r="6" ht="15.75" spans="1:2">
      <c r="A6" s="16" t="s">
        <v>451</v>
      </c>
      <c r="B6" s="17">
        <v>2538.8</v>
      </c>
    </row>
    <row r="7" ht="15.75" spans="1:2">
      <c r="A7" s="18" t="s">
        <v>6</v>
      </c>
      <c r="B7" s="17">
        <v>20000</v>
      </c>
    </row>
    <row r="8" ht="15.75" spans="1:2">
      <c r="A8" s="16" t="s">
        <v>74</v>
      </c>
      <c r="B8" s="17">
        <v>17817.5</v>
      </c>
    </row>
    <row r="9" ht="15.75" spans="1:2">
      <c r="A9" s="16" t="s">
        <v>82</v>
      </c>
      <c r="B9" s="17">
        <v>1009.05</v>
      </c>
    </row>
    <row r="10" ht="15.75" spans="1:2">
      <c r="A10" s="16" t="s">
        <v>462</v>
      </c>
      <c r="B10" s="17">
        <v>2000</v>
      </c>
    </row>
    <row r="11" ht="15.75" spans="1:2">
      <c r="A11" s="16" t="s">
        <v>463</v>
      </c>
      <c r="B11" s="17">
        <v>2000</v>
      </c>
    </row>
    <row r="12" ht="15.75" spans="1:2">
      <c r="A12" s="16" t="s">
        <v>210</v>
      </c>
      <c r="B12" s="17">
        <v>2000</v>
      </c>
    </row>
    <row r="13" ht="15.75" spans="1:2">
      <c r="A13" s="16" t="s">
        <v>214</v>
      </c>
      <c r="B13" s="17">
        <v>1470</v>
      </c>
    </row>
    <row r="14" ht="15.75" spans="1:2">
      <c r="A14" s="16" t="s">
        <v>10</v>
      </c>
      <c r="B14" s="17">
        <v>453.6</v>
      </c>
    </row>
    <row r="15" ht="15.75" spans="1:2">
      <c r="A15" s="16" t="s">
        <v>399</v>
      </c>
      <c r="B15" s="17">
        <v>2000</v>
      </c>
    </row>
    <row r="16" ht="15.75" spans="1:2">
      <c r="A16" s="16" t="s">
        <v>114</v>
      </c>
      <c r="B16" s="17">
        <v>300</v>
      </c>
    </row>
    <row r="17" ht="15.75" spans="1:2">
      <c r="A17" s="16" t="s">
        <v>118</v>
      </c>
      <c r="B17" s="17">
        <v>1450.74</v>
      </c>
    </row>
    <row r="18" ht="15.75" spans="1:2">
      <c r="A18" s="16" t="s">
        <v>323</v>
      </c>
      <c r="B18" s="17">
        <v>2000</v>
      </c>
    </row>
    <row r="19" ht="15.75" spans="1:2">
      <c r="A19" s="16" t="s">
        <v>240</v>
      </c>
      <c r="B19" s="17">
        <v>2000</v>
      </c>
    </row>
    <row r="20" ht="15.75" spans="1:2">
      <c r="A20" s="18" t="s">
        <v>69</v>
      </c>
      <c r="B20" s="17">
        <v>1995</v>
      </c>
    </row>
    <row r="21" ht="15.75" spans="1:2">
      <c r="A21" s="16" t="s">
        <v>54</v>
      </c>
      <c r="B21" s="17">
        <v>6000</v>
      </c>
    </row>
    <row r="22" ht="15.75" spans="1:2">
      <c r="A22" s="16" t="s">
        <v>241</v>
      </c>
      <c r="B22" s="17">
        <v>2000</v>
      </c>
    </row>
    <row r="23" ht="15.75" spans="1:2">
      <c r="A23" s="16" t="s">
        <v>133</v>
      </c>
      <c r="B23" s="17">
        <v>2670</v>
      </c>
    </row>
    <row r="24" ht="15.75" spans="1:2">
      <c r="A24" s="16" t="s">
        <v>19</v>
      </c>
      <c r="B24" s="17">
        <v>975</v>
      </c>
    </row>
    <row r="25" ht="15.75" spans="1:2">
      <c r="A25" s="18" t="s">
        <v>330</v>
      </c>
      <c r="B25" s="17">
        <v>209.85</v>
      </c>
    </row>
    <row r="26" ht="15.75" spans="1:2">
      <c r="A26" s="16" t="s">
        <v>70</v>
      </c>
      <c r="B26" s="17">
        <v>2490</v>
      </c>
    </row>
    <row r="27" ht="15.75" spans="1:2">
      <c r="A27" s="16" t="s">
        <v>71</v>
      </c>
      <c r="B27" s="17">
        <v>6000</v>
      </c>
    </row>
    <row r="28" ht="15.75" spans="1:2">
      <c r="A28" s="16" t="s">
        <v>72</v>
      </c>
      <c r="B28" s="17">
        <v>1380.75</v>
      </c>
    </row>
    <row r="29" ht="15.75" spans="1:2">
      <c r="A29" s="16" t="s">
        <v>140</v>
      </c>
      <c r="B29" s="17">
        <v>2000</v>
      </c>
    </row>
    <row r="30" ht="15.75" spans="1:2">
      <c r="A30" s="16" t="s">
        <v>24</v>
      </c>
      <c r="B30" s="17">
        <v>1034.85</v>
      </c>
    </row>
    <row r="31" ht="15.75" spans="1:2">
      <c r="A31" s="16" t="s">
        <v>145</v>
      </c>
      <c r="B31" s="17">
        <v>8000</v>
      </c>
    </row>
    <row r="32" ht="15.75" spans="1:2">
      <c r="A32" s="16" t="s">
        <v>197</v>
      </c>
      <c r="B32" s="17">
        <v>79979.05</v>
      </c>
    </row>
    <row r="33" ht="15.75" spans="1:2">
      <c r="A33" s="16" t="s">
        <v>464</v>
      </c>
      <c r="B33" s="17">
        <v>2000</v>
      </c>
    </row>
    <row r="34" ht="15.75" spans="1:2">
      <c r="A34" s="16" t="s">
        <v>46</v>
      </c>
      <c r="B34" s="17">
        <v>2000</v>
      </c>
    </row>
    <row r="35" ht="15.75" spans="1:2">
      <c r="A35" s="16" t="s">
        <v>261</v>
      </c>
      <c r="B35" s="17">
        <v>1998.59</v>
      </c>
    </row>
    <row r="36" ht="15.75" spans="1:2">
      <c r="A36" s="16" t="s">
        <v>465</v>
      </c>
      <c r="B36" s="17">
        <v>2000</v>
      </c>
    </row>
    <row r="37" ht="15.75" spans="1:2">
      <c r="A37" s="16" t="s">
        <v>262</v>
      </c>
      <c r="B37" s="17">
        <v>2000</v>
      </c>
    </row>
    <row r="38" ht="15.75" spans="1:2">
      <c r="A38" s="16" t="s">
        <v>30</v>
      </c>
      <c r="B38" s="17">
        <v>10076.85</v>
      </c>
    </row>
    <row r="39" ht="15.75" spans="1:2">
      <c r="A39" s="8" t="s">
        <v>466</v>
      </c>
      <c r="B39" s="17">
        <v>1500</v>
      </c>
    </row>
    <row r="40" ht="15.75" spans="1:2">
      <c r="A40" s="8" t="s">
        <v>178</v>
      </c>
      <c r="B40" s="17">
        <v>2000</v>
      </c>
    </row>
    <row r="41" ht="15.75" spans="1:2">
      <c r="A41" s="16" t="s">
        <v>276</v>
      </c>
      <c r="B41" s="17">
        <v>2000</v>
      </c>
    </row>
    <row r="42" ht="15.75" spans="1:2">
      <c r="A42" s="16" t="s">
        <v>359</v>
      </c>
      <c r="B42" s="17">
        <v>480</v>
      </c>
    </row>
    <row r="43" ht="15.75" spans="1:2">
      <c r="A43" s="16" t="s">
        <v>34</v>
      </c>
      <c r="B43" s="17">
        <v>2000</v>
      </c>
    </row>
    <row r="44" ht="15.75" spans="1:2">
      <c r="A44" s="16" t="s">
        <v>131</v>
      </c>
      <c r="B44" s="17">
        <v>6000</v>
      </c>
    </row>
    <row r="45" ht="15.75" spans="1:2">
      <c r="A45" s="16" t="s">
        <v>364</v>
      </c>
      <c r="B45" s="17">
        <v>2680.95</v>
      </c>
    </row>
    <row r="46" ht="15.75" spans="1:2">
      <c r="A46" s="16" t="s">
        <v>15</v>
      </c>
      <c r="B46" s="17">
        <v>6338.95</v>
      </c>
    </row>
    <row r="47" ht="15.75" spans="1:2">
      <c r="A47" s="16" t="s">
        <v>56</v>
      </c>
      <c r="B47" s="17">
        <v>476.25</v>
      </c>
    </row>
    <row r="48" ht="15.75" spans="1:2">
      <c r="A48" s="16" t="s">
        <v>467</v>
      </c>
      <c r="B48" s="17">
        <v>6219.05</v>
      </c>
    </row>
    <row r="49" ht="15.75" spans="1:2">
      <c r="A49" s="16" t="s">
        <v>377</v>
      </c>
      <c r="B49" s="17">
        <v>291595.32</v>
      </c>
    </row>
    <row r="50" ht="15.75" spans="1:2">
      <c r="A50" s="16" t="s">
        <v>26</v>
      </c>
      <c r="B50" s="17">
        <v>2723.1</v>
      </c>
    </row>
    <row r="51" ht="15.75" spans="1:2">
      <c r="A51" s="8" t="s">
        <v>112</v>
      </c>
      <c r="B51" s="17">
        <v>299.85</v>
      </c>
    </row>
    <row r="52" spans="1:2">
      <c r="A52" s="19" t="s">
        <v>38</v>
      </c>
      <c r="B52" s="19">
        <f>SUM(B3:B51)</f>
        <v>529273.17</v>
      </c>
    </row>
  </sheetData>
  <mergeCells count="1">
    <mergeCell ref="A1:B1"/>
  </mergeCells>
  <pageMargins left="0.75" right="0.75" top="1" bottom="1" header="0.5" footer="0.5"/>
  <pageSetup paperSize="9" scale="83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workbookViewId="0">
      <selection activeCell="E26" sqref="E26"/>
    </sheetView>
  </sheetViews>
  <sheetFormatPr defaultColWidth="8.725" defaultRowHeight="13.5" outlineLevelCol="2"/>
  <cols>
    <col min="1" max="2" width="50.6333333333333" customWidth="1"/>
    <col min="3" max="3" width="22.275" customWidth="1"/>
  </cols>
  <sheetData>
    <row r="1" ht="25" customHeight="1" spans="1:3">
      <c r="A1" s="1" t="s">
        <v>468</v>
      </c>
      <c r="B1" s="1"/>
      <c r="C1" s="2"/>
    </row>
    <row r="2" ht="15" customHeight="1" spans="1:3">
      <c r="A2" s="3" t="s">
        <v>2</v>
      </c>
      <c r="B2" s="3" t="s">
        <v>3</v>
      </c>
      <c r="C2" s="4" t="s">
        <v>469</v>
      </c>
    </row>
    <row r="3" ht="15" customHeight="1" spans="1:3">
      <c r="A3" s="5" t="s">
        <v>59</v>
      </c>
      <c r="B3" s="6">
        <v>6000</v>
      </c>
      <c r="C3" s="7" t="s">
        <v>470</v>
      </c>
    </row>
    <row r="4" ht="15" customHeight="1" spans="1:3">
      <c r="A4" s="5" t="s">
        <v>267</v>
      </c>
      <c r="B4" s="6">
        <v>2000</v>
      </c>
      <c r="C4" s="7"/>
    </row>
    <row r="5" ht="15" customHeight="1" spans="1:3">
      <c r="A5" s="8" t="s">
        <v>345</v>
      </c>
      <c r="B5" s="6">
        <v>1919.8</v>
      </c>
      <c r="C5" s="7"/>
    </row>
    <row r="6" ht="15" customHeight="1" spans="1:3">
      <c r="A6" s="5" t="s">
        <v>10</v>
      </c>
      <c r="B6" s="6">
        <v>245.450000000017</v>
      </c>
      <c r="C6" s="7"/>
    </row>
    <row r="7" ht="15" customHeight="1" spans="1:3">
      <c r="A7" s="5" t="s">
        <v>57</v>
      </c>
      <c r="B7" s="6">
        <v>26.9999999999964</v>
      </c>
      <c r="C7" s="7"/>
    </row>
    <row r="8" ht="15" customHeight="1" spans="1:3">
      <c r="A8" s="5" t="s">
        <v>15</v>
      </c>
      <c r="B8" s="6">
        <v>-0.089999999664542</v>
      </c>
      <c r="C8" s="7"/>
    </row>
    <row r="9" ht="15" customHeight="1" spans="1:3">
      <c r="A9" s="5" t="s">
        <v>27</v>
      </c>
      <c r="B9" s="6">
        <v>-151.349999999999</v>
      </c>
      <c r="C9" s="7"/>
    </row>
    <row r="10" ht="15" customHeight="1" spans="1:3">
      <c r="A10" s="5" t="s">
        <v>166</v>
      </c>
      <c r="B10" s="6">
        <v>-254.049999999997</v>
      </c>
      <c r="C10" s="7"/>
    </row>
    <row r="11" ht="15" customHeight="1" spans="1:3">
      <c r="A11" s="5" t="s">
        <v>50</v>
      </c>
      <c r="B11" s="6">
        <v>-761.099999999991</v>
      </c>
      <c r="C11" s="7"/>
    </row>
    <row r="12" ht="15" customHeight="1" spans="1:3">
      <c r="A12" s="5" t="s">
        <v>28</v>
      </c>
      <c r="B12" s="6">
        <v>-1167.82999999997</v>
      </c>
      <c r="C12" s="7"/>
    </row>
    <row r="13" ht="15" customHeight="1" spans="1:3">
      <c r="A13" s="5" t="s">
        <v>4</v>
      </c>
      <c r="B13" s="6">
        <v>-1477.14000000004</v>
      </c>
      <c r="C13" s="7"/>
    </row>
    <row r="14" ht="15" customHeight="1" spans="1:3">
      <c r="A14" s="5" t="s">
        <v>26</v>
      </c>
      <c r="B14" s="6">
        <v>-3488.99999999898</v>
      </c>
      <c r="C14" s="7"/>
    </row>
    <row r="15" ht="15" customHeight="1" spans="1:3">
      <c r="A15" s="5" t="s">
        <v>195</v>
      </c>
      <c r="B15" s="6">
        <v>-3792.70000000099</v>
      </c>
      <c r="C15" s="7"/>
    </row>
    <row r="16" ht="15" customHeight="1" spans="1:3">
      <c r="A16" s="5" t="s">
        <v>131</v>
      </c>
      <c r="B16" s="6">
        <v>-6000</v>
      </c>
      <c r="C16" s="7"/>
    </row>
    <row r="17" ht="15" customHeight="1" spans="1:3">
      <c r="A17" s="5" t="s">
        <v>194</v>
      </c>
      <c r="B17" s="6">
        <v>-56740.65</v>
      </c>
      <c r="C17" s="7"/>
    </row>
    <row r="18" ht="34" customHeight="1" spans="1:3">
      <c r="A18" s="8" t="s">
        <v>33</v>
      </c>
      <c r="B18" s="9">
        <v>-1172260.4</v>
      </c>
      <c r="C18" s="10" t="s">
        <v>471</v>
      </c>
    </row>
    <row r="19" ht="15" customHeight="1" spans="1:3">
      <c r="A19" s="11" t="s">
        <v>38</v>
      </c>
      <c r="B19" s="11">
        <f>SUM(B3:B18)</f>
        <v>-1235902.06</v>
      </c>
      <c r="C19" s="12"/>
    </row>
  </sheetData>
  <mergeCells count="1">
    <mergeCell ref="C3:C1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第一批</vt:lpstr>
      <vt:lpstr>第二批</vt:lpstr>
      <vt:lpstr>第三批</vt:lpstr>
      <vt:lpstr>第四批</vt:lpstr>
      <vt:lpstr>第五批</vt:lpstr>
      <vt:lpstr>第六批</vt:lpstr>
      <vt:lpstr>第七批</vt:lpstr>
      <vt:lpstr>第八批（含多退少补）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crazy陈</cp:lastModifiedBy>
  <dcterms:created xsi:type="dcterms:W3CDTF">2025-01-29T17:36:00Z</dcterms:created>
  <dcterms:modified xsi:type="dcterms:W3CDTF">2025-10-23T09:02:03Z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1DF0D795F64A42BF99E05268F858A3DE_13</vt:lpwstr>
  </property>
</Properties>
</file>