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Sheet1!$A$2:$XEB$190</definedName>
  </definedNames>
  <calcPr calcId="144525"/>
</workbook>
</file>

<file path=xl/sharedStrings.xml><?xml version="1.0" encoding="utf-8"?>
<sst xmlns="http://schemas.openxmlformats.org/spreadsheetml/2006/main" count="1697" uniqueCount="800">
  <si>
    <t>东莞市保障性租赁住房项目信息（2021-2023）</t>
  </si>
  <si>
    <t>序号</t>
  </si>
  <si>
    <t>镇街（园区）</t>
  </si>
  <si>
    <t>任务年度</t>
  </si>
  <si>
    <t>项目名称</t>
  </si>
  <si>
    <t>项目地址</t>
  </si>
  <si>
    <t>建设单位</t>
  </si>
  <si>
    <t>建设性质</t>
  </si>
  <si>
    <t>建设方式</t>
  </si>
  <si>
    <t>套数</t>
  </si>
  <si>
    <t>投资类型</t>
  </si>
  <si>
    <t>形象进度</t>
  </si>
  <si>
    <t>认定书编号</t>
  </si>
  <si>
    <t>合计</t>
  </si>
  <si>
    <r>
      <t>道</t>
    </r>
    <r>
      <rPr>
        <sz val="10"/>
        <rFont val="方正书宋_GBK"/>
        <charset val="134"/>
      </rPr>
      <t>滘</t>
    </r>
    <r>
      <rPr>
        <sz val="10"/>
        <rFont val="仿宋_GB2312"/>
        <charset val="134"/>
      </rPr>
      <t>镇</t>
    </r>
  </si>
  <si>
    <t>广深港澳科技创新走廊小河片区新兴产业研发制造项目宿舍</t>
  </si>
  <si>
    <r>
      <t>东莞市道</t>
    </r>
    <r>
      <rPr>
        <sz val="10"/>
        <rFont val="方正书宋_GBK"/>
        <charset val="134"/>
      </rPr>
      <t>滘</t>
    </r>
    <r>
      <rPr>
        <sz val="10"/>
        <rFont val="仿宋_GB2312"/>
        <charset val="134"/>
      </rPr>
      <t>镇小河村</t>
    </r>
  </si>
  <si>
    <t>东莞市旗胜投资发展有限公司</t>
  </si>
  <si>
    <t>新建</t>
  </si>
  <si>
    <t>产业园区配套用地建设</t>
  </si>
  <si>
    <t>企业投资</t>
  </si>
  <si>
    <t>室内装修</t>
  </si>
  <si>
    <t>DGBZF2022-0002</t>
  </si>
  <si>
    <t>东城街道</t>
  </si>
  <si>
    <r>
      <t>莞寓</t>
    </r>
    <r>
      <rPr>
        <sz val="10"/>
        <rFont val="Times New Roman"/>
        <charset val="0"/>
      </rPr>
      <t>·</t>
    </r>
    <r>
      <rPr>
        <sz val="10"/>
        <rFont val="仿宋_GB2312"/>
        <charset val="134"/>
      </rPr>
      <t>市人才安居社区项目</t>
    </r>
  </si>
  <si>
    <r>
      <t>东莞市东城街道东莞市东城街道立新社区莞长路与</t>
    </r>
    <r>
      <rPr>
        <sz val="10"/>
        <rFont val="Times New Roman"/>
        <charset val="0"/>
      </rPr>
      <t xml:space="preserve"> </t>
    </r>
    <r>
      <rPr>
        <sz val="10"/>
        <rFont val="仿宋_GB2312"/>
        <charset val="134"/>
      </rPr>
      <t>长泰路交汇处</t>
    </r>
  </si>
  <si>
    <t>东莞市安居建设投资有限公司</t>
  </si>
  <si>
    <t>存量纳管</t>
  </si>
  <si>
    <t>存量闲置房屋建设</t>
  </si>
  <si>
    <t>投入使用</t>
  </si>
  <si>
    <t>DGBZF2022-0006</t>
  </si>
  <si>
    <t>滨海湾</t>
  </si>
  <si>
    <t>东莞市镇远中学教职工宿舍</t>
  </si>
  <si>
    <t>东莞市虎门镇威远岛北面社区环岛路东南侧</t>
  </si>
  <si>
    <t>东莞滨海湾新区管理委员会</t>
  </si>
  <si>
    <t>国有建设用地建设</t>
  </si>
  <si>
    <t>政府投资</t>
  </si>
  <si>
    <t>已投入使用</t>
  </si>
  <si>
    <t>DGBZF2022-0001</t>
  </si>
  <si>
    <r>
      <t>OPPO</t>
    </r>
    <r>
      <rPr>
        <sz val="10"/>
        <rFont val="仿宋_GB2312"/>
        <charset val="134"/>
      </rPr>
      <t>智能制造中心项目配套宿舍（宿舍</t>
    </r>
    <r>
      <rPr>
        <sz val="10"/>
        <rFont val="Times New Roman"/>
        <charset val="0"/>
      </rPr>
      <t>1-7</t>
    </r>
    <r>
      <rPr>
        <sz val="10"/>
        <rFont val="仿宋_GB2312"/>
        <charset val="134"/>
      </rPr>
      <t>）</t>
    </r>
  </si>
  <si>
    <t>东莞市滨海湾新区交椅湾</t>
  </si>
  <si>
    <t>东莞市欧珀通信科技有限公司</t>
  </si>
  <si>
    <t>外墙及室内装修</t>
  </si>
  <si>
    <t>DGBZF2022-0067</t>
  </si>
  <si>
    <t>南城街道</t>
  </si>
  <si>
    <t>东莞市南城阳光第三小学分校（商务区北部学校）教职工宿舍</t>
  </si>
  <si>
    <t>南城街道宏图路</t>
  </si>
  <si>
    <t>东莞市南城阳光第三小学</t>
  </si>
  <si>
    <t>已完成待移交校方使用</t>
  </si>
  <si>
    <t>DGBZF2022-0049</t>
  </si>
  <si>
    <r>
      <t>东莞市南城阳光实验中学蛤地分校项目</t>
    </r>
    <r>
      <rPr>
        <sz val="10"/>
        <rFont val="Times New Roman"/>
        <charset val="0"/>
      </rPr>
      <t>4</t>
    </r>
    <r>
      <rPr>
        <sz val="10"/>
        <rFont val="仿宋_GB2312"/>
        <charset val="134"/>
      </rPr>
      <t>号教师宿舍项目</t>
    </r>
  </si>
  <si>
    <t>南城街道水濂片区科创路与蛤旺路交汇处</t>
  </si>
  <si>
    <t>东莞市南城阳光实验中学</t>
  </si>
  <si>
    <t>DGBZF2022-0058</t>
  </si>
  <si>
    <t>望牛墩镇</t>
  </si>
  <si>
    <r>
      <t>赤</t>
    </r>
    <r>
      <rPr>
        <sz val="10"/>
        <rFont val="方正书宋_GBK"/>
        <charset val="134"/>
      </rPr>
      <t>滘</t>
    </r>
    <r>
      <rPr>
        <sz val="10"/>
        <rFont val="仿宋_GB2312"/>
        <charset val="134"/>
      </rPr>
      <t>村高新智能产业园区</t>
    </r>
    <r>
      <rPr>
        <sz val="10"/>
        <rFont val="Times New Roman"/>
        <charset val="0"/>
      </rPr>
      <t>3</t>
    </r>
    <r>
      <rPr>
        <sz val="10"/>
        <rFont val="仿宋_GB2312"/>
        <charset val="134"/>
      </rPr>
      <t>号宿舍</t>
    </r>
  </si>
  <si>
    <t>望牛墩镇东莞辉城电子有限公司旁地块</t>
  </si>
  <si>
    <r>
      <t>东莞市望牛墩赤</t>
    </r>
    <r>
      <rPr>
        <sz val="10"/>
        <rFont val="方正书宋_GBK"/>
        <charset val="134"/>
      </rPr>
      <t>滘</t>
    </r>
    <r>
      <rPr>
        <sz val="10"/>
        <rFont val="仿宋_GB2312"/>
        <charset val="134"/>
      </rPr>
      <t>股份经济联合社</t>
    </r>
  </si>
  <si>
    <t>集体建设用地建设</t>
  </si>
  <si>
    <t>村集体投资</t>
  </si>
  <si>
    <t>竣工验收</t>
  </si>
  <si>
    <t>DGBZF2022-0003</t>
  </si>
  <si>
    <r>
      <t>鸿富瀚功能性电子材料与智能设备项目</t>
    </r>
    <r>
      <rPr>
        <sz val="10"/>
        <rFont val="Times New Roman"/>
        <charset val="0"/>
      </rPr>
      <t>4</t>
    </r>
    <r>
      <rPr>
        <sz val="10"/>
        <rFont val="仿宋_GB2312"/>
        <charset val="134"/>
      </rPr>
      <t>号宿舍</t>
    </r>
  </si>
  <si>
    <t>东莞市望牛墩镇朱平沙村科技产业园</t>
  </si>
  <si>
    <t>东莞市鸿富瀚科技有限公司</t>
  </si>
  <si>
    <t>主体施工</t>
  </si>
  <si>
    <t>DGBZF2022-0064</t>
  </si>
  <si>
    <r>
      <t>道</t>
    </r>
    <r>
      <rPr>
        <sz val="10"/>
        <rFont val="方正书宋_GBK"/>
        <charset val="134"/>
      </rPr>
      <t>滘</t>
    </r>
    <r>
      <rPr>
        <sz val="10"/>
        <rFont val="仿宋_GB2312"/>
        <charset val="134"/>
      </rPr>
      <t>镇中心小学分校（蔡白学校）建设项目教师宿舍楼</t>
    </r>
  </si>
  <si>
    <r>
      <t>道</t>
    </r>
    <r>
      <rPr>
        <sz val="10"/>
        <rFont val="方正书宋_GBK"/>
        <charset val="134"/>
      </rPr>
      <t>滘</t>
    </r>
    <r>
      <rPr>
        <sz val="10"/>
        <rFont val="仿宋_GB2312"/>
        <charset val="134"/>
      </rPr>
      <t>镇蔡白村港口大道旁</t>
    </r>
  </si>
  <si>
    <r>
      <t>东莞市道</t>
    </r>
    <r>
      <rPr>
        <sz val="10"/>
        <rFont val="方正书宋_GBK"/>
        <charset val="134"/>
      </rPr>
      <t>滘</t>
    </r>
    <r>
      <rPr>
        <sz val="10"/>
        <rFont val="仿宋_GB2312"/>
        <charset val="134"/>
      </rPr>
      <t>镇资产经营管理有限公司</t>
    </r>
  </si>
  <si>
    <t>DGBZF2022-0014</t>
  </si>
  <si>
    <t>新稳智能装备制造项目宿舍楼</t>
  </si>
  <si>
    <r>
      <t>东莞市道</t>
    </r>
    <r>
      <rPr>
        <sz val="10"/>
        <rFont val="方正书宋_GBK"/>
        <charset val="134"/>
      </rPr>
      <t>滘</t>
    </r>
    <r>
      <rPr>
        <sz val="10"/>
        <rFont val="仿宋_GB2312"/>
        <charset val="134"/>
      </rPr>
      <t>镇大岭丫村</t>
    </r>
  </si>
  <si>
    <r>
      <t>东莞市道</t>
    </r>
    <r>
      <rPr>
        <sz val="10"/>
        <rFont val="方正书宋_GBK"/>
        <charset val="134"/>
      </rPr>
      <t>滘</t>
    </r>
    <r>
      <rPr>
        <sz val="10"/>
        <rFont val="仿宋_GB2312"/>
        <charset val="134"/>
      </rPr>
      <t>镇大岭丫新稳股份经济合作社</t>
    </r>
  </si>
  <si>
    <t>DGBZF2022-0015</t>
  </si>
  <si>
    <r>
      <t>道</t>
    </r>
    <r>
      <rPr>
        <sz val="10"/>
        <rFont val="方正书宋_GBK"/>
        <charset val="134"/>
      </rPr>
      <t>滘</t>
    </r>
    <r>
      <rPr>
        <sz val="10"/>
        <rFont val="仿宋_GB2312"/>
        <charset val="134"/>
      </rPr>
      <t>镇厚德村石墨烯产业量产项目配套宿舍</t>
    </r>
  </si>
  <si>
    <r>
      <t>道</t>
    </r>
    <r>
      <rPr>
        <sz val="10"/>
        <rFont val="方正书宋_GBK"/>
        <charset val="134"/>
      </rPr>
      <t>滘</t>
    </r>
    <r>
      <rPr>
        <sz val="10"/>
        <rFont val="仿宋_GB2312"/>
        <charset val="134"/>
      </rPr>
      <t>镇厚德村南阁工业区</t>
    </r>
  </si>
  <si>
    <r>
      <t>东莞市道</t>
    </r>
    <r>
      <rPr>
        <sz val="10"/>
        <rFont val="方正书宋_GBK"/>
        <charset val="134"/>
      </rPr>
      <t>滘</t>
    </r>
    <r>
      <rPr>
        <sz val="10"/>
        <rFont val="仿宋_GB2312"/>
        <charset val="134"/>
      </rPr>
      <t>镇厚德股份经济联合社</t>
    </r>
  </si>
  <si>
    <t>DGBZF2022-0008</t>
  </si>
  <si>
    <t>塘厦镇</t>
  </si>
  <si>
    <r>
      <t>东莞市塘厦第二初级中学</t>
    </r>
    <r>
      <rPr>
        <sz val="10"/>
        <rFont val="Times New Roman"/>
        <charset val="0"/>
      </rPr>
      <t>2</t>
    </r>
    <r>
      <rPr>
        <sz val="10"/>
        <rFont val="仿宋_GB2312"/>
        <charset val="134"/>
      </rPr>
      <t>号教师宿舍楼</t>
    </r>
  </si>
  <si>
    <r>
      <t>塘厦镇田心社区</t>
    </r>
    <r>
      <rPr>
        <sz val="10"/>
        <rFont val="Times New Roman"/>
        <charset val="0"/>
      </rPr>
      <t>D06</t>
    </r>
    <r>
      <rPr>
        <sz val="10"/>
        <rFont val="仿宋_GB2312"/>
        <charset val="134"/>
      </rPr>
      <t>地块</t>
    </r>
  </si>
  <si>
    <t>东莞市塘厦镇教育管理中心（东莞市塘厦镇教师发展中心）</t>
  </si>
  <si>
    <t>DGBZF2022-0029</t>
  </si>
  <si>
    <r>
      <t>塘厦镇瑞勤科技消费电子智能终端制造项目</t>
    </r>
    <r>
      <rPr>
        <sz val="10"/>
        <rFont val="Times New Roman"/>
        <charset val="0"/>
      </rPr>
      <t>7-14</t>
    </r>
    <r>
      <rPr>
        <sz val="10"/>
        <rFont val="仿宋_GB2312"/>
        <charset val="134"/>
      </rPr>
      <t>号、</t>
    </r>
    <r>
      <rPr>
        <sz val="10"/>
        <rFont val="Times New Roman"/>
        <charset val="0"/>
      </rPr>
      <t>22-23</t>
    </r>
    <r>
      <rPr>
        <sz val="10"/>
        <rFont val="仿宋_GB2312"/>
        <charset val="134"/>
      </rPr>
      <t>号宿舍项目</t>
    </r>
  </si>
  <si>
    <t>塘厦镇凤凰科技产业园</t>
  </si>
  <si>
    <t>广东瑞勤科技有限公司</t>
  </si>
  <si>
    <t>DGBZF2022-0007</t>
  </si>
  <si>
    <r>
      <t>东莞市塘厦中学改扩建项目</t>
    </r>
    <r>
      <rPr>
        <sz val="10"/>
        <rFont val="Times New Roman"/>
        <charset val="0"/>
      </rPr>
      <t>3</t>
    </r>
    <r>
      <rPr>
        <sz val="10"/>
        <rFont val="仿宋_GB2312"/>
        <charset val="134"/>
      </rPr>
      <t>号宿舍楼</t>
    </r>
  </si>
  <si>
    <r>
      <t>塘厦镇环市南路</t>
    </r>
    <r>
      <rPr>
        <sz val="10"/>
        <rFont val="Times New Roman"/>
        <charset val="0"/>
      </rPr>
      <t>13</t>
    </r>
    <r>
      <rPr>
        <sz val="10"/>
        <rFont val="仿宋_GB2312"/>
        <charset val="134"/>
      </rPr>
      <t>号</t>
    </r>
  </si>
  <si>
    <t>东莞市塘厦中学</t>
  </si>
  <si>
    <t>DGBZF2022-0018</t>
  </si>
  <si>
    <t>谢岗镇</t>
  </si>
  <si>
    <r>
      <t>东莞市谢岗镇实验中学</t>
    </r>
    <r>
      <rPr>
        <sz val="10"/>
        <rFont val="Times New Roman"/>
        <charset val="0"/>
      </rPr>
      <t>2</t>
    </r>
    <r>
      <rPr>
        <sz val="10"/>
        <rFont val="仿宋_GB2312"/>
        <charset val="134"/>
      </rPr>
      <t>号宿舍楼</t>
    </r>
  </si>
  <si>
    <t>谢岗镇黎村</t>
  </si>
  <si>
    <t>东莞市谢岗镇教育管理中心</t>
  </si>
  <si>
    <t>DGBZF2022-0033</t>
  </si>
  <si>
    <t>谢岗镇第一小学教师宿舍项目</t>
  </si>
  <si>
    <r>
      <t>谢岗镇曹乐村吓角路</t>
    </r>
    <r>
      <rPr>
        <sz val="10"/>
        <rFont val="Times New Roman"/>
        <charset val="0"/>
      </rPr>
      <t>5</t>
    </r>
    <r>
      <rPr>
        <sz val="10"/>
        <rFont val="仿宋_GB2312"/>
        <charset val="134"/>
      </rPr>
      <t>号</t>
    </r>
  </si>
  <si>
    <t>东莞市谢岗镇第一小学</t>
  </si>
  <si>
    <t>DGBZF2022-0034</t>
  </si>
  <si>
    <t>谢岗镇中心小学教师宿舍楼项目</t>
  </si>
  <si>
    <r>
      <t>东莞市谢岗镇环城路</t>
    </r>
    <r>
      <rPr>
        <sz val="10"/>
        <rFont val="Times New Roman"/>
        <charset val="0"/>
      </rPr>
      <t>55</t>
    </r>
    <r>
      <rPr>
        <sz val="10"/>
        <rFont val="仿宋_GB2312"/>
        <charset val="134"/>
      </rPr>
      <t>号</t>
    </r>
  </si>
  <si>
    <t>东莞市谢岗镇中心小学</t>
  </si>
  <si>
    <t>DGBZF2022-0089</t>
  </si>
  <si>
    <t>东莞市谢岗镇黎村小学教师宿舍楼</t>
  </si>
  <si>
    <r>
      <t>谢岗镇黎村村小学南路</t>
    </r>
    <r>
      <rPr>
        <sz val="10"/>
        <rFont val="Times New Roman"/>
        <charset val="0"/>
      </rPr>
      <t>11</t>
    </r>
    <r>
      <rPr>
        <sz val="10"/>
        <rFont val="仿宋_GB2312"/>
        <charset val="134"/>
      </rPr>
      <t>号</t>
    </r>
  </si>
  <si>
    <t>东莞市谢岗镇黎村小学</t>
  </si>
  <si>
    <t>DGBZF2022-0043</t>
  </si>
  <si>
    <t>寮步镇</t>
  </si>
  <si>
    <r>
      <t>东莞市寮步镇横坑万荣工业区</t>
    </r>
    <r>
      <rPr>
        <sz val="10"/>
        <rFont val="Times New Roman"/>
        <charset val="0"/>
      </rPr>
      <t>“</t>
    </r>
    <r>
      <rPr>
        <sz val="10"/>
        <rFont val="仿宋_GB2312"/>
        <charset val="134"/>
      </rPr>
      <t>工改工</t>
    </r>
    <r>
      <rPr>
        <sz val="10"/>
        <rFont val="Times New Roman"/>
        <charset val="0"/>
      </rPr>
      <t>”</t>
    </r>
    <r>
      <rPr>
        <sz val="10"/>
        <rFont val="仿宋_GB2312"/>
        <charset val="134"/>
      </rPr>
      <t>项目宿舍</t>
    </r>
  </si>
  <si>
    <t>寮步镇横坑社区</t>
  </si>
  <si>
    <t>东莞市寮步镇横坑股份经济联合社</t>
  </si>
  <si>
    <t>主体建设</t>
  </si>
  <si>
    <t>DGBZF2022-0065</t>
  </si>
  <si>
    <r>
      <t>东莞市华强制冷设备厂（普通合伙）新建厂区项目</t>
    </r>
    <r>
      <rPr>
        <sz val="10"/>
        <rFont val="Times New Roman"/>
        <charset val="0"/>
      </rPr>
      <t>4</t>
    </r>
    <r>
      <rPr>
        <sz val="10"/>
        <rFont val="仿宋_GB2312"/>
        <charset val="134"/>
      </rPr>
      <t>号宿舍楼</t>
    </r>
  </si>
  <si>
    <t>寮步镇药勒村</t>
  </si>
  <si>
    <t>东莞市华强制冷设备厂</t>
  </si>
  <si>
    <t>DGBZF2022-0046</t>
  </si>
  <si>
    <r>
      <t>光大科技智慧谷二区</t>
    </r>
    <r>
      <rPr>
        <sz val="10"/>
        <rFont val="Times New Roman"/>
        <charset val="0"/>
      </rPr>
      <t>4</t>
    </r>
    <r>
      <rPr>
        <sz val="10"/>
        <rFont val="仿宋_GB2312"/>
        <charset val="134"/>
      </rPr>
      <t>号宿舍楼</t>
    </r>
  </si>
  <si>
    <t>东莞市寮步镇塘唇村</t>
  </si>
  <si>
    <t>东莞市民德产业投资有限公司</t>
  </si>
  <si>
    <t>DGBZF2022-0056</t>
  </si>
  <si>
    <t>东莞市外国语学校教职工宿舍</t>
  </si>
  <si>
    <r>
      <t>寮步镇横坑横塘路</t>
    </r>
    <r>
      <rPr>
        <sz val="10"/>
        <rFont val="Times New Roman"/>
        <charset val="0"/>
      </rPr>
      <t>2</t>
    </r>
    <r>
      <rPr>
        <sz val="10"/>
        <rFont val="仿宋_GB2312"/>
        <charset val="134"/>
      </rPr>
      <t>号</t>
    </r>
  </si>
  <si>
    <t>华润置地（深圳）有限公司</t>
  </si>
  <si>
    <t>DGBZF2022-0074</t>
  </si>
  <si>
    <r>
      <t>光大科技智慧谷三区</t>
    </r>
    <r>
      <rPr>
        <sz val="10"/>
        <rFont val="Times New Roman"/>
        <charset val="0"/>
      </rPr>
      <t>2</t>
    </r>
    <r>
      <rPr>
        <sz val="10"/>
        <rFont val="仿宋_GB2312"/>
        <charset val="134"/>
      </rPr>
      <t>号员工宿舍楼</t>
    </r>
  </si>
  <si>
    <t>东莞市天骄实业投资有限公司</t>
  </si>
  <si>
    <t>DGBZF2022-0066</t>
  </si>
  <si>
    <t>大岭山镇</t>
  </si>
  <si>
    <t>东莞市大岭山镇中心小学分校教师宿舍</t>
  </si>
  <si>
    <t>大岭山镇水朗村</t>
  </si>
  <si>
    <t>东莞市大岭山镇中心小学</t>
  </si>
  <si>
    <t>DGBZF2022-0011</t>
  </si>
  <si>
    <t>大朗镇</t>
  </si>
  <si>
    <t>东莞市大朗镇黄草朗小学教职工宿舍</t>
  </si>
  <si>
    <t>大朗镇黄草朗社区广场旁围面前（土名）</t>
  </si>
  <si>
    <t>东莞市大朗镇黄草朗小学</t>
  </si>
  <si>
    <t>DGBZF2022-0069</t>
  </si>
  <si>
    <t>东莞市大朗镇新大朗中学教职工宿舍</t>
  </si>
  <si>
    <t>东莞市大朗镇富民中路旁</t>
  </si>
  <si>
    <t>东莞市大朗中学</t>
  </si>
  <si>
    <t>DGBZF2022-0068</t>
  </si>
  <si>
    <r>
      <t>东莞市大朗镇佛新股份经济联合社宝人电器生产项目</t>
    </r>
    <r>
      <rPr>
        <sz val="10"/>
        <rFont val="Times New Roman"/>
        <charset val="0"/>
      </rPr>
      <t>3</t>
    </r>
    <r>
      <rPr>
        <sz val="10"/>
        <rFont val="仿宋_GB2312"/>
        <charset val="134"/>
      </rPr>
      <t>号宿舍</t>
    </r>
  </si>
  <si>
    <t>东莞市大朗镇富民工业二园佛新工业区</t>
  </si>
  <si>
    <t>东莞市大朗镇佛新股份经济联合社</t>
  </si>
  <si>
    <t>完工</t>
  </si>
  <si>
    <t>DGBZF2022-0070</t>
  </si>
  <si>
    <r>
      <t>东莞市大朗镇佛新股份经济联合社隆涛毛织生产项目</t>
    </r>
    <r>
      <rPr>
        <sz val="10"/>
        <rFont val="Times New Roman"/>
        <charset val="0"/>
      </rPr>
      <t>2</t>
    </r>
    <r>
      <rPr>
        <sz val="10"/>
        <rFont val="仿宋_GB2312"/>
        <charset val="134"/>
      </rPr>
      <t>号宿舍</t>
    </r>
  </si>
  <si>
    <t>DGBZF2022-0072</t>
  </si>
  <si>
    <r>
      <t>东莞市广滨实业投资有限公司振宇服饰生产项目</t>
    </r>
    <r>
      <rPr>
        <sz val="10"/>
        <rFont val="Times New Roman"/>
        <charset val="0"/>
      </rPr>
      <t>2</t>
    </r>
    <r>
      <rPr>
        <sz val="10"/>
        <rFont val="仿宋_GB2312"/>
        <charset val="134"/>
      </rPr>
      <t>号宿舍</t>
    </r>
  </si>
  <si>
    <t>东莞市大朗镇高英村</t>
  </si>
  <si>
    <t>东莞市广滨实业投资有限公司</t>
  </si>
  <si>
    <t>DGBZF2022-0071</t>
  </si>
  <si>
    <t>松山湖</t>
  </si>
  <si>
    <r>
      <t>东莞华贝电子科技有限公司手机生产基地（华贝一二期）项目</t>
    </r>
    <r>
      <rPr>
        <sz val="10"/>
        <rFont val="Times New Roman"/>
        <charset val="0"/>
      </rPr>
      <t>1-6</t>
    </r>
    <r>
      <rPr>
        <sz val="10"/>
        <rFont val="仿宋_GB2312"/>
        <charset val="134"/>
      </rPr>
      <t>号宿舍</t>
    </r>
  </si>
  <si>
    <r>
      <t>东莞松山湖工业北路</t>
    </r>
    <r>
      <rPr>
        <sz val="10"/>
        <rFont val="Times New Roman"/>
        <charset val="0"/>
      </rPr>
      <t>9</t>
    </r>
    <r>
      <rPr>
        <sz val="10"/>
        <rFont val="仿宋_GB2312"/>
        <charset val="134"/>
      </rPr>
      <t>号</t>
    </r>
  </si>
  <si>
    <t>东莞华贝电子科技有限公司</t>
  </si>
  <si>
    <t>DGBZF2022-0061</t>
  </si>
  <si>
    <r>
      <t>华贝科技增资扩产项目（华贝三四期）三期</t>
    </r>
    <r>
      <rPr>
        <sz val="10"/>
        <rFont val="Times New Roman"/>
        <charset val="0"/>
      </rPr>
      <t>7-8</t>
    </r>
    <r>
      <rPr>
        <sz val="10"/>
        <rFont val="仿宋_GB2312"/>
        <charset val="134"/>
      </rPr>
      <t>号宿舍，四期</t>
    </r>
    <r>
      <rPr>
        <sz val="10"/>
        <rFont val="Times New Roman"/>
        <charset val="0"/>
      </rPr>
      <t>9</t>
    </r>
    <r>
      <rPr>
        <sz val="10"/>
        <rFont val="仿宋_GB2312"/>
        <charset val="134"/>
      </rPr>
      <t>号宿舍</t>
    </r>
  </si>
  <si>
    <t>松山湖北部工业区工业北路与工业北二路交叉口以北</t>
  </si>
  <si>
    <t>DGBZF2022-0062</t>
  </si>
  <si>
    <t>东莞市普联技术有限公司生态园网络通讯设备生产项目二期宿舍</t>
  </si>
  <si>
    <t>东莞市生态园南朗路旁</t>
  </si>
  <si>
    <t>东莞市普联技术有限公司</t>
  </si>
  <si>
    <t>DGBZF2022-0088</t>
  </si>
  <si>
    <r>
      <t>歌尔股份华南智能制造项目宿舍</t>
    </r>
    <r>
      <rPr>
        <sz val="10"/>
        <rFont val="Times New Roman"/>
        <charset val="0"/>
      </rPr>
      <t>8</t>
    </r>
    <r>
      <rPr>
        <sz val="10"/>
        <rFont val="仿宋_GB2312"/>
        <charset val="134"/>
      </rPr>
      <t>号、</t>
    </r>
    <r>
      <rPr>
        <sz val="10"/>
        <rFont val="Times New Roman"/>
        <charset val="0"/>
      </rPr>
      <t>9</t>
    </r>
    <r>
      <rPr>
        <sz val="10"/>
        <rFont val="仿宋_GB2312"/>
        <charset val="134"/>
      </rPr>
      <t>号宿舍</t>
    </r>
  </si>
  <si>
    <r>
      <t>东莞市松山湖高新技术产业开发区东园大道松山湖段</t>
    </r>
    <r>
      <rPr>
        <sz val="10"/>
        <rFont val="Times New Roman"/>
        <charset val="0"/>
      </rPr>
      <t>7</t>
    </r>
    <r>
      <rPr>
        <sz val="10"/>
        <rFont val="仿宋_GB2312"/>
        <charset val="134"/>
      </rPr>
      <t>号</t>
    </r>
  </si>
  <si>
    <t>歌尔智能科技有限公司</t>
  </si>
  <si>
    <t>DGBZF2022-0087</t>
  </si>
  <si>
    <t>松山湖未来学校教职工宿舍</t>
  </si>
  <si>
    <t>松山湖南部滨湖片区地块，环湖路与健行路交叉口西北角</t>
  </si>
  <si>
    <t>东莞市教育局</t>
  </si>
  <si>
    <t>DGBZF2022-0086</t>
  </si>
  <si>
    <t>东坑镇</t>
  </si>
  <si>
    <r>
      <t>东勤通讯高端移动终端智能制造总部项目</t>
    </r>
    <r>
      <rPr>
        <sz val="10"/>
        <rFont val="Times New Roman"/>
        <charset val="0"/>
      </rPr>
      <t>1-6</t>
    </r>
    <r>
      <rPr>
        <sz val="10"/>
        <rFont val="仿宋_GB2312"/>
        <charset val="134"/>
      </rPr>
      <t>栋宿舍</t>
    </r>
  </si>
  <si>
    <t>东莞市东坑镇迎宾路侧</t>
  </si>
  <si>
    <t>广东东勤科技有限公司</t>
  </si>
  <si>
    <t>DGBZF2022-0012</t>
  </si>
  <si>
    <t>石排镇</t>
  </si>
  <si>
    <r>
      <t>广东旺盈环保包装实业有限公司高端绿色环保智能一体化包装产业项目</t>
    </r>
    <r>
      <rPr>
        <sz val="10"/>
        <rFont val="Times New Roman"/>
        <charset val="0"/>
      </rPr>
      <t>4</t>
    </r>
    <r>
      <rPr>
        <sz val="10"/>
        <rFont val="仿宋_GB2312"/>
        <charset val="134"/>
      </rPr>
      <t>号宿舍楼</t>
    </r>
  </si>
  <si>
    <r>
      <t>东莞市石排镇工业大道</t>
    </r>
    <r>
      <rPr>
        <sz val="10"/>
        <rFont val="Times New Roman"/>
        <charset val="0"/>
      </rPr>
      <t>8</t>
    </r>
    <r>
      <rPr>
        <sz val="10"/>
        <rFont val="仿宋_GB2312"/>
        <charset val="134"/>
      </rPr>
      <t>号</t>
    </r>
  </si>
  <si>
    <t>广东旺盈环保包装实业有限公司</t>
  </si>
  <si>
    <t>DGBZF2022-0032</t>
  </si>
  <si>
    <t>凤岗镇</t>
  </si>
  <si>
    <r>
      <t>东莞市台德智慧科技有限公司厂房项目</t>
    </r>
    <r>
      <rPr>
        <sz val="10"/>
        <rFont val="Times New Roman"/>
        <charset val="0"/>
      </rPr>
      <t>1</t>
    </r>
    <r>
      <rPr>
        <sz val="10"/>
        <rFont val="仿宋_GB2312"/>
        <charset val="134"/>
      </rPr>
      <t>号宿舍楼</t>
    </r>
  </si>
  <si>
    <r>
      <t>东莞市凤岗镇天堂围村碧湖大道</t>
    </r>
    <r>
      <rPr>
        <sz val="10"/>
        <rFont val="Times New Roman"/>
        <charset val="0"/>
      </rPr>
      <t>388</t>
    </r>
    <r>
      <rPr>
        <sz val="10"/>
        <rFont val="仿宋_GB2312"/>
        <charset val="134"/>
      </rPr>
      <t>号</t>
    </r>
  </si>
  <si>
    <t>东莞市凤岗镇天堂围经济发展公司</t>
  </si>
  <si>
    <t>DGBZF2022-0052</t>
  </si>
  <si>
    <t>凤岗康佳智能彩电项目二号宿舍</t>
  </si>
  <si>
    <t>东莞市凤岗镇五联村</t>
  </si>
  <si>
    <t>东莞市康佳电子有限公司</t>
  </si>
  <si>
    <t>DGBZF2022-0059</t>
  </si>
  <si>
    <t>洪梅镇</t>
  </si>
  <si>
    <r>
      <t>东莞欧陆通信息设备制造中心项目</t>
    </r>
    <r>
      <rPr>
        <sz val="10"/>
        <rFont val="Times New Roman"/>
        <charset val="0"/>
      </rPr>
      <t>2</t>
    </r>
    <r>
      <rPr>
        <sz val="10"/>
        <rFont val="仿宋_GB2312"/>
        <charset val="134"/>
      </rPr>
      <t>号员工宿舍、</t>
    </r>
    <r>
      <rPr>
        <sz val="10"/>
        <rFont val="Times New Roman"/>
        <charset val="0"/>
      </rPr>
      <t>3</t>
    </r>
    <r>
      <rPr>
        <sz val="10"/>
        <rFont val="仿宋_GB2312"/>
        <charset val="134"/>
      </rPr>
      <t>号员工宿舍</t>
    </r>
  </si>
  <si>
    <t>东莞市洪梅镇洪屋涡村</t>
  </si>
  <si>
    <t>东莞市欧陆通电子有限公司</t>
  </si>
  <si>
    <t>DGBZF2022-0054</t>
  </si>
  <si>
    <t>麻涌镇</t>
  </si>
  <si>
    <t>东莞市嘉荣外国语学校教工宿舍</t>
  </si>
  <si>
    <t>东莞市麻涌镇中心大道与东环路交汇处</t>
  </si>
  <si>
    <t>东莞市嘉耀置业有限公司</t>
  </si>
  <si>
    <t>DGBZF2022-0009</t>
  </si>
  <si>
    <r>
      <t>东莞市嘉荣外国语学校二期（高中一区）</t>
    </r>
    <r>
      <rPr>
        <sz val="10"/>
        <rFont val="Times New Roman"/>
        <charset val="0"/>
      </rPr>
      <t>1</t>
    </r>
    <r>
      <rPr>
        <sz val="10"/>
        <rFont val="仿宋_GB2312"/>
        <charset val="134"/>
      </rPr>
      <t>号教工宿舍</t>
    </r>
  </si>
  <si>
    <t>装修施工</t>
  </si>
  <si>
    <t>DGBZF2022-0010</t>
  </si>
  <si>
    <t>新麻涌医院（一期）工程</t>
  </si>
  <si>
    <t>东莞麻涌镇大步村</t>
  </si>
  <si>
    <t>东莞市麻涌镇经济联合总社</t>
  </si>
  <si>
    <t>DGBZF2022-0073</t>
  </si>
  <si>
    <t>常平镇</t>
  </si>
  <si>
    <r>
      <t>常平镇新城学校</t>
    </r>
    <r>
      <rPr>
        <sz val="10"/>
        <rFont val="Times New Roman"/>
        <charset val="0"/>
      </rPr>
      <t>4</t>
    </r>
    <r>
      <rPr>
        <sz val="10"/>
        <rFont val="仿宋_GB2312"/>
        <charset val="134"/>
      </rPr>
      <t>号教师宿舍楼</t>
    </r>
  </si>
  <si>
    <t>常平镇新城大道</t>
  </si>
  <si>
    <t>常平镇人民政府</t>
  </si>
  <si>
    <t>DGBZF2022-0024</t>
  </si>
  <si>
    <t>常平镇司马中学教师宿舍楼</t>
  </si>
  <si>
    <r>
      <t>常平镇司马村沿河路</t>
    </r>
    <r>
      <rPr>
        <sz val="10"/>
        <rFont val="Times New Roman"/>
        <charset val="0"/>
      </rPr>
      <t>1</t>
    </r>
    <r>
      <rPr>
        <sz val="10"/>
        <rFont val="仿宋_GB2312"/>
        <charset val="134"/>
      </rPr>
      <t>号</t>
    </r>
  </si>
  <si>
    <t>常平中学初中部</t>
  </si>
  <si>
    <t>DGBZF2022-0025</t>
  </si>
  <si>
    <t>常平镇第三小学教师宿舍楼</t>
  </si>
  <si>
    <r>
      <t>常平镇司马村槎湖二路</t>
    </r>
    <r>
      <rPr>
        <sz val="10"/>
        <rFont val="Times New Roman"/>
        <charset val="0"/>
      </rPr>
      <t>1</t>
    </r>
    <r>
      <rPr>
        <sz val="10"/>
        <rFont val="仿宋_GB2312"/>
        <charset val="134"/>
      </rPr>
      <t>号</t>
    </r>
  </si>
  <si>
    <t>DGBZF2022-0026</t>
  </si>
  <si>
    <r>
      <t>瀛通通讯（粤港澳大湾区）智能制造项目</t>
    </r>
    <r>
      <rPr>
        <sz val="10"/>
        <rFont val="Times New Roman"/>
        <charset val="0"/>
      </rPr>
      <t>3</t>
    </r>
    <r>
      <rPr>
        <sz val="10"/>
        <rFont val="仿宋_GB2312"/>
        <charset val="134"/>
      </rPr>
      <t>号宿舍楼</t>
    </r>
  </si>
  <si>
    <t>常平镇大京九物流园</t>
  </si>
  <si>
    <t>东莞市开来电子有限公司</t>
  </si>
  <si>
    <t>已完工，等待竣工验收</t>
  </si>
  <si>
    <t>DGBZF2022-0028</t>
  </si>
  <si>
    <r>
      <t>东莞市显高实业有限公司厂房宿舍项目</t>
    </r>
    <r>
      <rPr>
        <sz val="10"/>
        <rFont val="Times New Roman"/>
        <charset val="0"/>
      </rPr>
      <t>4</t>
    </r>
    <r>
      <rPr>
        <sz val="10"/>
        <rFont val="仿宋_GB2312"/>
        <charset val="134"/>
      </rPr>
      <t>号宿舍</t>
    </r>
  </si>
  <si>
    <t>东莞市常平镇田尾村</t>
  </si>
  <si>
    <t>东莞市显高实业有限公司</t>
  </si>
  <si>
    <t>主体完工，等待竣工验收</t>
  </si>
  <si>
    <t>DGBZF2022-0027</t>
  </si>
  <si>
    <t>桥头镇</t>
  </si>
  <si>
    <t>东莞市桥头镇屋厦家居饰品厂区建设项目宿舍楼</t>
  </si>
  <si>
    <r>
      <t>东莞市桥头镇屋厦村桥东路南四街一巷</t>
    </r>
    <r>
      <rPr>
        <sz val="10"/>
        <rFont val="Times New Roman"/>
        <charset val="0"/>
      </rPr>
      <t>57</t>
    </r>
    <r>
      <rPr>
        <sz val="10"/>
        <rFont val="仿宋_GB2312"/>
        <charset val="134"/>
      </rPr>
      <t>号</t>
    </r>
  </si>
  <si>
    <t>桥头镇屋厦股份经济联合社</t>
  </si>
  <si>
    <t>DGBZF2022-0030</t>
  </si>
  <si>
    <r>
      <t>汇林可降解生物材料生产建设项目</t>
    </r>
    <r>
      <rPr>
        <sz val="10"/>
        <rFont val="Times New Roman"/>
        <charset val="0"/>
      </rPr>
      <t>2</t>
    </r>
    <r>
      <rPr>
        <sz val="10"/>
        <rFont val="仿宋_GB2312"/>
        <charset val="134"/>
      </rPr>
      <t>号宿舍楼</t>
    </r>
  </si>
  <si>
    <t>东莞市桥头镇大洲社区</t>
  </si>
  <si>
    <t>广东省汇林包装科技集团有限公司</t>
  </si>
  <si>
    <t>主体封顶</t>
  </si>
  <si>
    <t>DGBZF2022-0080</t>
  </si>
  <si>
    <r>
      <t>明亨智能家居项目宿舍（框架</t>
    </r>
    <r>
      <rPr>
        <sz val="10"/>
        <rFont val="Times New Roman"/>
        <charset val="0"/>
      </rPr>
      <t>9</t>
    </r>
    <r>
      <rPr>
        <sz val="10"/>
        <rFont val="仿宋_GB2312"/>
        <charset val="134"/>
      </rPr>
      <t>层</t>
    </r>
    <r>
      <rPr>
        <sz val="10"/>
        <rFont val="Times New Roman"/>
        <charset val="0"/>
      </rPr>
      <t>1</t>
    </r>
    <r>
      <rPr>
        <sz val="10"/>
        <rFont val="仿宋_GB2312"/>
        <charset val="134"/>
      </rPr>
      <t>幢）</t>
    </r>
  </si>
  <si>
    <r>
      <t>东莞市桥头镇山和村雅堤南一路</t>
    </r>
    <r>
      <rPr>
        <sz val="10"/>
        <rFont val="Times New Roman"/>
        <charset val="0"/>
      </rPr>
      <t>26</t>
    </r>
    <r>
      <rPr>
        <sz val="10"/>
        <rFont val="仿宋_GB2312"/>
        <charset val="134"/>
      </rPr>
      <t>号</t>
    </r>
  </si>
  <si>
    <t>东莞市明亨智能家居有限公司</t>
  </si>
  <si>
    <t>DGBZF2022-0031</t>
  </si>
  <si>
    <t>沙田镇</t>
  </si>
  <si>
    <r>
      <t>东莞市创群精密机械有限公司智能制造项目一期</t>
    </r>
    <r>
      <rPr>
        <sz val="10"/>
        <rFont val="Times New Roman"/>
        <charset val="0"/>
      </rPr>
      <t>19</t>
    </r>
    <r>
      <rPr>
        <sz val="10"/>
        <rFont val="仿宋_GB2312"/>
        <charset val="134"/>
      </rPr>
      <t>号、</t>
    </r>
    <r>
      <rPr>
        <sz val="10"/>
        <rFont val="Times New Roman"/>
        <charset val="0"/>
      </rPr>
      <t>20</t>
    </r>
    <r>
      <rPr>
        <sz val="10"/>
        <rFont val="仿宋_GB2312"/>
        <charset val="134"/>
      </rPr>
      <t>号宿舍楼</t>
    </r>
  </si>
  <si>
    <t>沙田镇西大坦村</t>
  </si>
  <si>
    <t>东莞市创群精密机械有限公司</t>
  </si>
  <si>
    <t>DGBZF2022-0005</t>
  </si>
  <si>
    <r>
      <t>东莞市银通家具有限公司玻璃深加工厂房项目</t>
    </r>
    <r>
      <rPr>
        <sz val="10"/>
        <rFont val="Times New Roman"/>
        <charset val="0"/>
      </rPr>
      <t>4</t>
    </r>
    <r>
      <rPr>
        <sz val="10"/>
        <rFont val="仿宋_GB2312"/>
        <charset val="134"/>
      </rPr>
      <t>号宿舍</t>
    </r>
  </si>
  <si>
    <t>沙田镇临海北路</t>
  </si>
  <si>
    <t>东莞市银通家具有限公司</t>
  </si>
  <si>
    <t>其他方式建设</t>
  </si>
  <si>
    <t>DGBZF2022-0004</t>
  </si>
  <si>
    <t>莞城街道</t>
  </si>
  <si>
    <r>
      <t>东莞市经济贸易学校</t>
    </r>
    <r>
      <rPr>
        <sz val="10"/>
        <rFont val="Times New Roman"/>
        <charset val="0"/>
      </rPr>
      <t>6</t>
    </r>
    <r>
      <rPr>
        <sz val="10"/>
        <rFont val="仿宋_GB2312"/>
        <charset val="134"/>
      </rPr>
      <t>号楼（</t>
    </r>
    <r>
      <rPr>
        <sz val="10"/>
        <rFont val="Times New Roman"/>
        <charset val="0"/>
      </rPr>
      <t>2-11</t>
    </r>
    <r>
      <rPr>
        <sz val="10"/>
        <rFont val="仿宋_GB2312"/>
        <charset val="134"/>
      </rPr>
      <t>层）教工宿舍、</t>
    </r>
    <r>
      <rPr>
        <sz val="10"/>
        <rFont val="Times New Roman"/>
        <charset val="0"/>
      </rPr>
      <t>7</t>
    </r>
    <r>
      <rPr>
        <sz val="10"/>
        <rFont val="仿宋_GB2312"/>
        <charset val="134"/>
      </rPr>
      <t>号楼（</t>
    </r>
    <r>
      <rPr>
        <sz val="10"/>
        <rFont val="Times New Roman"/>
        <charset val="0"/>
      </rPr>
      <t>4-5</t>
    </r>
    <r>
      <rPr>
        <sz val="10"/>
        <rFont val="仿宋_GB2312"/>
        <charset val="134"/>
      </rPr>
      <t>层）教工宿舍</t>
    </r>
  </si>
  <si>
    <r>
      <t>莞城街道学院路</t>
    </r>
    <r>
      <rPr>
        <sz val="10"/>
        <rFont val="Times New Roman"/>
        <charset val="0"/>
      </rPr>
      <t>287</t>
    </r>
    <r>
      <rPr>
        <sz val="10"/>
        <rFont val="仿宋_GB2312"/>
        <charset val="134"/>
      </rPr>
      <t>号</t>
    </r>
  </si>
  <si>
    <t>东莞市经济贸易学校</t>
  </si>
  <si>
    <t>DGBZF2023-0008</t>
  </si>
  <si>
    <t>虎门镇</t>
  </si>
  <si>
    <t>东莞市虎门镇白沙小学教职工宿舍</t>
  </si>
  <si>
    <t>虎门镇白沙社区</t>
  </si>
  <si>
    <t>虎门镇白沙股份经济联合社</t>
  </si>
  <si>
    <t>DGBZF2022-0060</t>
  </si>
  <si>
    <t>清溪镇</t>
  </si>
  <si>
    <r>
      <t>东莞市海德双语学校</t>
    </r>
    <r>
      <rPr>
        <sz val="10"/>
        <rFont val="Times New Roman"/>
        <charset val="0"/>
      </rPr>
      <t>12</t>
    </r>
    <r>
      <rPr>
        <sz val="10"/>
        <rFont val="仿宋_GB2312"/>
        <charset val="134"/>
      </rPr>
      <t>、</t>
    </r>
    <r>
      <rPr>
        <sz val="10"/>
        <rFont val="Times New Roman"/>
        <charset val="0"/>
      </rPr>
      <t>13</t>
    </r>
    <r>
      <rPr>
        <sz val="10"/>
        <rFont val="仿宋_GB2312"/>
        <charset val="134"/>
      </rPr>
      <t>号教师宿舍楼</t>
    </r>
  </si>
  <si>
    <t>清溪镇重河村</t>
  </si>
  <si>
    <t>东莞市清溪拓信实业投资有限公司</t>
  </si>
  <si>
    <t>DGBZF2022-0016</t>
  </si>
  <si>
    <r>
      <t>东莞清溪保税物流中心（</t>
    </r>
    <r>
      <rPr>
        <sz val="10"/>
        <rFont val="Times New Roman"/>
        <charset val="0"/>
      </rPr>
      <t>B</t>
    </r>
    <r>
      <rPr>
        <sz val="10"/>
        <rFont val="仿宋_GB2312"/>
        <charset val="134"/>
      </rPr>
      <t>型）宿舍</t>
    </r>
  </si>
  <si>
    <r>
      <t>清溪镇北环路</t>
    </r>
    <r>
      <rPr>
        <sz val="10"/>
        <rFont val="Times New Roman"/>
        <charset val="0"/>
      </rPr>
      <t>198</t>
    </r>
    <r>
      <rPr>
        <sz val="10"/>
        <rFont val="仿宋_GB2312"/>
        <charset val="134"/>
      </rPr>
      <t>号</t>
    </r>
  </si>
  <si>
    <t>东莞市清溪青湖工业园有限公司</t>
  </si>
  <si>
    <t>DGBZF2022-0017</t>
  </si>
  <si>
    <t>莞寓创业新村一号店</t>
  </si>
  <si>
    <r>
      <t>创业新村莞太路</t>
    </r>
    <r>
      <rPr>
        <sz val="10"/>
        <rFont val="Times New Roman"/>
        <charset val="0"/>
      </rPr>
      <t>30</t>
    </r>
    <r>
      <rPr>
        <sz val="10"/>
        <rFont val="仿宋_GB2312"/>
        <charset val="134"/>
      </rPr>
      <t>号</t>
    </r>
  </si>
  <si>
    <t>DGBZF2022-0075</t>
  </si>
  <si>
    <t>莞寓创业新村二号店</t>
  </si>
  <si>
    <r>
      <t>创业新村</t>
    </r>
    <r>
      <rPr>
        <sz val="10"/>
        <rFont val="Times New Roman"/>
        <charset val="0"/>
      </rPr>
      <t>16</t>
    </r>
    <r>
      <rPr>
        <sz val="10"/>
        <rFont val="仿宋_GB2312"/>
        <charset val="134"/>
      </rPr>
      <t>座环保大楼</t>
    </r>
  </si>
  <si>
    <t>DGBZF2022-0076</t>
  </si>
  <si>
    <t>黄江镇</t>
  </si>
  <si>
    <r>
      <t>东莞市永洪实业投资有限公司厂房宿舍项目</t>
    </r>
    <r>
      <rPr>
        <sz val="10"/>
        <rFont val="Times New Roman"/>
        <charset val="0"/>
      </rPr>
      <t>2</t>
    </r>
    <r>
      <rPr>
        <sz val="10"/>
        <rFont val="仿宋_GB2312"/>
        <charset val="134"/>
      </rPr>
      <t>号宿舍</t>
    </r>
  </si>
  <si>
    <t>东莞市黄江镇星光村</t>
  </si>
  <si>
    <t>东莞市黄江星光股份经济联合社</t>
  </si>
  <si>
    <t>DGBZF2022-0013</t>
  </si>
  <si>
    <r>
      <t>东莞市美士富实业有限公司金属材料和模具生产项目</t>
    </r>
    <r>
      <rPr>
        <sz val="10"/>
        <rFont val="Times New Roman"/>
        <charset val="0"/>
      </rPr>
      <t>2</t>
    </r>
    <r>
      <rPr>
        <sz val="10"/>
        <rFont val="仿宋_GB2312"/>
        <charset val="134"/>
      </rPr>
      <t>号宿舍</t>
    </r>
  </si>
  <si>
    <t>东莞市黄江镇旧村村</t>
  </si>
  <si>
    <t>东莞市黄江镇旧村股份经济联合社</t>
  </si>
  <si>
    <t>竣工验收阶段</t>
  </si>
  <si>
    <t>DGBZF2022-0047</t>
  </si>
  <si>
    <t>东莞市星博实业有限公司星博数字智能装备生产项目三号宿舍</t>
  </si>
  <si>
    <t>东莞市星博实业有限公司</t>
  </si>
  <si>
    <t>装修</t>
  </si>
  <si>
    <t>DGBZF2022-0048</t>
  </si>
  <si>
    <r>
      <t>东莞市宏道电子科技有限公司项目</t>
    </r>
    <r>
      <rPr>
        <sz val="10"/>
        <rFont val="Times New Roman"/>
        <charset val="0"/>
      </rPr>
      <t>5</t>
    </r>
    <r>
      <rPr>
        <sz val="10"/>
        <rFont val="仿宋_GB2312"/>
        <charset val="134"/>
      </rPr>
      <t>号宿舍</t>
    </r>
  </si>
  <si>
    <r>
      <t>东莞市黄江镇东环路</t>
    </r>
    <r>
      <rPr>
        <sz val="10"/>
        <rFont val="Times New Roman"/>
        <charset val="0"/>
      </rPr>
      <t>68</t>
    </r>
    <r>
      <rPr>
        <sz val="10"/>
        <rFont val="仿宋_GB2312"/>
        <charset val="134"/>
      </rPr>
      <t>号之二</t>
    </r>
  </si>
  <si>
    <t>东莞市宏道电子科技有限公司</t>
  </si>
  <si>
    <t>DGBZF2022-0077</t>
  </si>
  <si>
    <r>
      <t>天集磁海一期</t>
    </r>
    <r>
      <rPr>
        <sz val="10"/>
        <rFont val="Times New Roman"/>
        <charset val="0"/>
      </rPr>
      <t>14</t>
    </r>
    <r>
      <rPr>
        <sz val="10"/>
        <rFont val="仿宋_GB2312"/>
        <charset val="134"/>
      </rPr>
      <t>号宿舍楼（</t>
    </r>
    <r>
      <rPr>
        <sz val="10"/>
        <rFont val="Times New Roman"/>
        <charset val="0"/>
      </rPr>
      <t>2-12</t>
    </r>
    <r>
      <rPr>
        <sz val="10"/>
        <rFont val="仿宋_GB2312"/>
        <charset val="134"/>
      </rPr>
      <t>层）</t>
    </r>
  </si>
  <si>
    <r>
      <t>东莞市黄江镇田心村田星路</t>
    </r>
    <r>
      <rPr>
        <sz val="10"/>
        <rFont val="Times New Roman"/>
        <charset val="0"/>
      </rPr>
      <t>13</t>
    </r>
    <r>
      <rPr>
        <sz val="10"/>
        <rFont val="仿宋_GB2312"/>
        <charset val="134"/>
      </rPr>
      <t>号</t>
    </r>
  </si>
  <si>
    <t>东莞市天集科技产业园有限公司</t>
  </si>
  <si>
    <t>DGBZF2022-0078</t>
  </si>
  <si>
    <r>
      <t>黄江镇</t>
    </r>
    <r>
      <rPr>
        <sz val="10"/>
        <rFont val="Times New Roman"/>
        <charset val="0"/>
      </rPr>
      <t>2020</t>
    </r>
    <r>
      <rPr>
        <sz val="10"/>
        <rFont val="仿宋_GB2312"/>
        <charset val="134"/>
      </rPr>
      <t>年</t>
    </r>
    <r>
      <rPr>
        <sz val="10"/>
        <rFont val="Times New Roman"/>
        <charset val="0"/>
      </rPr>
      <t>001</t>
    </r>
    <r>
      <rPr>
        <sz val="10"/>
        <rFont val="仿宋_GB2312"/>
        <charset val="134"/>
      </rPr>
      <t>地块</t>
    </r>
    <r>
      <rPr>
        <sz val="10"/>
        <rFont val="Times New Roman"/>
        <charset val="0"/>
      </rPr>
      <t>“</t>
    </r>
    <r>
      <rPr>
        <sz val="10"/>
        <rFont val="仿宋_GB2312"/>
        <charset val="134"/>
      </rPr>
      <t>工改工</t>
    </r>
    <r>
      <rPr>
        <sz val="10"/>
        <rFont val="Times New Roman"/>
        <charset val="0"/>
      </rPr>
      <t>”</t>
    </r>
    <r>
      <rPr>
        <sz val="10"/>
        <rFont val="仿宋_GB2312"/>
        <charset val="134"/>
      </rPr>
      <t>项目</t>
    </r>
    <r>
      <rPr>
        <sz val="10"/>
        <rFont val="Times New Roman"/>
        <charset val="0"/>
      </rPr>
      <t>1</t>
    </r>
    <r>
      <rPr>
        <sz val="10"/>
        <rFont val="仿宋_GB2312"/>
        <charset val="134"/>
      </rPr>
      <t>号宿舍</t>
    </r>
  </si>
  <si>
    <t>东莞市黄江镇社贝村</t>
  </si>
  <si>
    <t>东莞市黄江引进商务信息咨询服务有限公司</t>
  </si>
  <si>
    <t>DGBZF2023-0040</t>
  </si>
  <si>
    <t>万江街道</t>
  </si>
  <si>
    <r>
      <t>新兴产业项目一号厂区</t>
    </r>
    <r>
      <rPr>
        <sz val="10"/>
        <rFont val="Times New Roman"/>
        <charset val="0"/>
      </rPr>
      <t>13</t>
    </r>
    <r>
      <rPr>
        <sz val="10"/>
        <rFont val="仿宋_GB2312"/>
        <charset val="134"/>
      </rPr>
      <t>号宿舍楼</t>
    </r>
  </si>
  <si>
    <t>东莞市万江街道新村社区</t>
  </si>
  <si>
    <t>东莞市万江金鳌新村物业投资有限公司</t>
  </si>
  <si>
    <t>DGBZF2022-0084</t>
  </si>
  <si>
    <r>
      <t>新兴产业项目二号厂区</t>
    </r>
    <r>
      <rPr>
        <sz val="10"/>
        <rFont val="Times New Roman"/>
        <charset val="0"/>
      </rPr>
      <t>5</t>
    </r>
    <r>
      <rPr>
        <sz val="10"/>
        <rFont val="仿宋_GB2312"/>
        <charset val="134"/>
      </rPr>
      <t>号宿舍楼</t>
    </r>
  </si>
  <si>
    <t>东莞市万江街道新村社区新河路北侧</t>
  </si>
  <si>
    <t>东莞市万江区新村股份经济联合社</t>
  </si>
  <si>
    <t>DGBZF2022-0083</t>
  </si>
  <si>
    <r>
      <t>东莞市万江区小享股份经济联合社开头基厂房宿舍项目</t>
    </r>
    <r>
      <rPr>
        <sz val="10"/>
        <rFont val="Times New Roman"/>
        <charset val="0"/>
      </rPr>
      <t>3</t>
    </r>
    <r>
      <rPr>
        <sz val="10"/>
        <rFont val="仿宋_GB2312"/>
        <charset val="134"/>
      </rPr>
      <t>号宿舍</t>
    </r>
  </si>
  <si>
    <t>东莞市万江街道小享社区开头基</t>
  </si>
  <si>
    <t>东莞市万江区小享股份经济联合社</t>
  </si>
  <si>
    <t>DGBZF2022-0082</t>
  </si>
  <si>
    <r>
      <t>智能产业园</t>
    </r>
    <r>
      <rPr>
        <sz val="10"/>
        <rFont val="Times New Roman"/>
        <charset val="0"/>
      </rPr>
      <t>2</t>
    </r>
    <r>
      <rPr>
        <sz val="10"/>
        <rFont val="仿宋_GB2312"/>
        <charset val="134"/>
      </rPr>
      <t>号宿舍楼</t>
    </r>
  </si>
  <si>
    <r>
      <t>东莞市环城路东南侧，</t>
    </r>
    <r>
      <rPr>
        <sz val="10"/>
        <rFont val="方正书宋_GBK"/>
        <charset val="134"/>
      </rPr>
      <t>滘</t>
    </r>
    <r>
      <rPr>
        <sz val="10"/>
        <rFont val="仿宋_GB2312"/>
        <charset val="134"/>
      </rPr>
      <t>联创业横路南侧</t>
    </r>
  </si>
  <si>
    <r>
      <t>东莞市万江区</t>
    </r>
    <r>
      <rPr>
        <sz val="10"/>
        <rFont val="方正书宋_GBK"/>
        <charset val="134"/>
      </rPr>
      <t>滘</t>
    </r>
    <r>
      <rPr>
        <sz val="10"/>
        <rFont val="仿宋_GB2312"/>
        <charset val="134"/>
      </rPr>
      <t>联股份经济联合社</t>
    </r>
  </si>
  <si>
    <t>DGBZF2022-0085</t>
  </si>
  <si>
    <t>厚街镇</t>
  </si>
  <si>
    <r>
      <t>东莞广泽汽车饰件有限公司生产项目</t>
    </r>
    <r>
      <rPr>
        <sz val="10"/>
        <rFont val="Times New Roman"/>
        <charset val="0"/>
      </rPr>
      <t>4</t>
    </r>
    <r>
      <rPr>
        <sz val="10"/>
        <rFont val="仿宋_GB2312"/>
        <charset val="134"/>
      </rPr>
      <t>号宿舍</t>
    </r>
  </si>
  <si>
    <t>东莞市厚街镇科技工业园工业西路与工业中路交叉口西北方</t>
  </si>
  <si>
    <t>东莞广泽汽车饰件有限公司</t>
  </si>
  <si>
    <t>DGBZF2022-0040</t>
  </si>
  <si>
    <r>
      <t>鼎泰高科集团华南总部项目</t>
    </r>
    <r>
      <rPr>
        <sz val="10"/>
        <rFont val="Times New Roman"/>
        <charset val="0"/>
      </rPr>
      <t>3</t>
    </r>
    <r>
      <rPr>
        <sz val="10"/>
        <rFont val="仿宋_GB2312"/>
        <charset val="134"/>
      </rPr>
      <t>号宿舍楼</t>
    </r>
  </si>
  <si>
    <t>东莞市厚街镇寮厦社区翠竹路与竹园路交汇处东面</t>
  </si>
  <si>
    <t>广东鼎泰机器人科技有限公司</t>
  </si>
  <si>
    <t>DGBZF2022-0039</t>
  </si>
  <si>
    <t>樟木头镇</t>
  </si>
  <si>
    <r>
      <t>中控智慧混合生物识别物联网智能化产业基地</t>
    </r>
    <r>
      <rPr>
        <sz val="10"/>
        <rFont val="Times New Roman"/>
        <charset val="0"/>
      </rPr>
      <t>1</t>
    </r>
    <r>
      <rPr>
        <sz val="10"/>
        <rFont val="仿宋_GB2312"/>
        <charset val="134"/>
      </rPr>
      <t>号宿舍楼</t>
    </r>
  </si>
  <si>
    <t>樟木头镇樟洋社区</t>
  </si>
  <si>
    <t>熵基科技（广东）有限公司</t>
  </si>
  <si>
    <t>DGBZF2022-0019</t>
  </si>
  <si>
    <r>
      <t>安佳控股智能产品</t>
    </r>
    <r>
      <rPr>
        <sz val="10"/>
        <rFont val="Times New Roman"/>
        <charset val="0"/>
      </rPr>
      <t>5</t>
    </r>
    <r>
      <rPr>
        <sz val="10"/>
        <rFont val="仿宋_GB2312"/>
        <charset val="134"/>
      </rPr>
      <t>号宿舍楼</t>
    </r>
  </si>
  <si>
    <r>
      <t>樟木头镇樟洋社区金洋路</t>
    </r>
    <r>
      <rPr>
        <sz val="10"/>
        <rFont val="Times New Roman"/>
        <charset val="0"/>
      </rPr>
      <t>199</t>
    </r>
    <r>
      <rPr>
        <sz val="10"/>
        <rFont val="仿宋_GB2312"/>
        <charset val="134"/>
      </rPr>
      <t>号</t>
    </r>
  </si>
  <si>
    <t>广东安众实业有限公司</t>
  </si>
  <si>
    <t>DGBZF2022-0036</t>
  </si>
  <si>
    <t>横沥镇</t>
  </si>
  <si>
    <r>
      <t>东莞市横沥东杰外国语小学建设工程</t>
    </r>
    <r>
      <rPr>
        <sz val="10"/>
        <rFont val="Times New Roman"/>
        <charset val="0"/>
      </rPr>
      <t>1</t>
    </r>
    <r>
      <rPr>
        <sz val="10"/>
        <rFont val="仿宋_GB2312"/>
        <charset val="134"/>
      </rPr>
      <t>号宿舍楼</t>
    </r>
  </si>
  <si>
    <t>东莞市横沥镇隔坑村、石涌村</t>
  </si>
  <si>
    <t>东莞市东豪教育投资管理有限公司</t>
  </si>
  <si>
    <t>DGBZF2022-0021</t>
  </si>
  <si>
    <r>
      <t>东莞市众兴模具有限公司年产</t>
    </r>
    <r>
      <rPr>
        <sz val="10"/>
        <rFont val="Times New Roman"/>
        <charset val="0"/>
      </rPr>
      <t>50</t>
    </r>
    <r>
      <rPr>
        <sz val="10"/>
        <rFont val="仿宋_GB2312"/>
        <charset val="134"/>
      </rPr>
      <t>万套汽车零部件自动化生产线</t>
    </r>
    <r>
      <rPr>
        <sz val="10"/>
        <rFont val="Times New Roman"/>
        <charset val="0"/>
      </rPr>
      <t>4</t>
    </r>
    <r>
      <rPr>
        <sz val="10"/>
        <rFont val="仿宋_GB2312"/>
        <charset val="134"/>
      </rPr>
      <t>号宿舍</t>
    </r>
  </si>
  <si>
    <t>东莞市横沥镇田头村元贝路</t>
  </si>
  <si>
    <t>东莞市众兴模具有限公司</t>
  </si>
  <si>
    <t>DGBZF2022-0020</t>
  </si>
  <si>
    <r>
      <t>广东酷弦电声科技有限公司生产基地新建项目</t>
    </r>
    <r>
      <rPr>
        <sz val="10"/>
        <rFont val="Times New Roman"/>
        <charset val="0"/>
      </rPr>
      <t>4</t>
    </r>
    <r>
      <rPr>
        <sz val="10"/>
        <rFont val="仿宋_GB2312"/>
        <charset val="134"/>
      </rPr>
      <t>号宿舍</t>
    </r>
  </si>
  <si>
    <t>东莞市横沥镇田坑村</t>
  </si>
  <si>
    <t>广东酷弦电声科技有限公司</t>
  </si>
  <si>
    <t>DGBZF2022-0023</t>
  </si>
  <si>
    <r>
      <t>伟创动力智能机器人核心部件研发智造增资扩产项目</t>
    </r>
    <r>
      <rPr>
        <sz val="10"/>
        <rFont val="Times New Roman"/>
        <charset val="0"/>
      </rPr>
      <t>2</t>
    </r>
    <r>
      <rPr>
        <sz val="10"/>
        <rFont val="仿宋_GB2312"/>
        <charset val="134"/>
      </rPr>
      <t>号宿舍楼</t>
    </r>
  </si>
  <si>
    <t>东莞市横沥镇张坑村</t>
  </si>
  <si>
    <t>东莞市伟创动力科技有限公司</t>
  </si>
  <si>
    <t>DGBZF2022-0022</t>
  </si>
  <si>
    <t>茶山镇</t>
  </si>
  <si>
    <r>
      <t>茶山德威工业机器人和精密模具总部及研发生产中心项目</t>
    </r>
    <r>
      <rPr>
        <sz val="10"/>
        <rFont val="Times New Roman"/>
        <charset val="0"/>
      </rPr>
      <t>7</t>
    </r>
    <r>
      <rPr>
        <sz val="10"/>
        <rFont val="仿宋_GB2312"/>
        <charset val="134"/>
      </rPr>
      <t>号宿舍楼</t>
    </r>
  </si>
  <si>
    <t>东莞市茶山镇塘角村</t>
  </si>
  <si>
    <t>广东中盛融创智能科技有限公司</t>
  </si>
  <si>
    <t>DGBZF2022-0053</t>
  </si>
  <si>
    <r>
      <t>茶山必拓智慧光电产业中心项目</t>
    </r>
    <r>
      <rPr>
        <sz val="10"/>
        <rFont val="Times New Roman"/>
        <charset val="0"/>
      </rPr>
      <t>1</t>
    </r>
    <r>
      <rPr>
        <sz val="10"/>
        <rFont val="仿宋_GB2312"/>
        <charset val="134"/>
      </rPr>
      <t>号宿舍</t>
    </r>
  </si>
  <si>
    <t>东莞市茶山镇塘角村月湖路与桑茶快线交汇处旁</t>
  </si>
  <si>
    <t>东莞市必拓智慧照明有限公司</t>
  </si>
  <si>
    <t>DGBZF2022-0055</t>
  </si>
  <si>
    <r>
      <t>新一代高速智能数据线及新材料科技中心</t>
    </r>
    <r>
      <rPr>
        <sz val="10"/>
        <rFont val="Times New Roman"/>
        <charset val="0"/>
      </rPr>
      <t>3</t>
    </r>
    <r>
      <rPr>
        <sz val="10"/>
        <rFont val="仿宋_GB2312"/>
        <charset val="134"/>
      </rPr>
      <t>号宿舍（框剪</t>
    </r>
    <r>
      <rPr>
        <sz val="10"/>
        <rFont val="Times New Roman"/>
        <charset val="0"/>
      </rPr>
      <t>19</t>
    </r>
    <r>
      <rPr>
        <sz val="10"/>
        <rFont val="仿宋_GB2312"/>
        <charset val="134"/>
      </rPr>
      <t>层</t>
    </r>
    <r>
      <rPr>
        <sz val="10"/>
        <rFont val="Times New Roman"/>
        <charset val="0"/>
      </rPr>
      <t>1</t>
    </r>
    <r>
      <rPr>
        <sz val="10"/>
        <rFont val="仿宋_GB2312"/>
        <charset val="134"/>
      </rPr>
      <t>幢）</t>
    </r>
  </si>
  <si>
    <t>广东领亚电子科技有限公司</t>
  </si>
  <si>
    <t>DGBZF2022-0063</t>
  </si>
  <si>
    <r>
      <t>高</t>
    </r>
    <r>
      <rPr>
        <sz val="10"/>
        <rFont val="方正书宋_GBK"/>
        <charset val="134"/>
      </rPr>
      <t>埗</t>
    </r>
    <r>
      <rPr>
        <sz val="10"/>
        <rFont val="仿宋_GB2312"/>
        <charset val="134"/>
      </rPr>
      <t>镇</t>
    </r>
  </si>
  <si>
    <r>
      <t>高</t>
    </r>
    <r>
      <rPr>
        <sz val="10"/>
        <rFont val="方正书宋_GBK"/>
        <charset val="134"/>
      </rPr>
      <t>埗</t>
    </r>
    <r>
      <rPr>
        <sz val="10"/>
        <rFont val="仿宋_GB2312"/>
        <charset val="134"/>
      </rPr>
      <t>大广国际汽车（一期）</t>
    </r>
    <r>
      <rPr>
        <sz val="10"/>
        <rFont val="Times New Roman"/>
        <charset val="0"/>
      </rPr>
      <t>7</t>
    </r>
    <r>
      <rPr>
        <sz val="10"/>
        <rFont val="仿宋_GB2312"/>
        <charset val="134"/>
      </rPr>
      <t>号宿舍楼</t>
    </r>
  </si>
  <si>
    <r>
      <t>高</t>
    </r>
    <r>
      <rPr>
        <sz val="10"/>
        <rFont val="方正书宋_GBK"/>
        <charset val="134"/>
      </rPr>
      <t>埗</t>
    </r>
    <r>
      <rPr>
        <sz val="10"/>
        <rFont val="仿宋_GB2312"/>
        <charset val="134"/>
      </rPr>
      <t>镇低涌村三塘中路</t>
    </r>
    <r>
      <rPr>
        <sz val="10"/>
        <rFont val="Times New Roman"/>
        <charset val="0"/>
      </rPr>
      <t>265</t>
    </r>
    <r>
      <rPr>
        <sz val="10"/>
        <rFont val="仿宋_GB2312"/>
        <charset val="134"/>
      </rPr>
      <t>号</t>
    </r>
  </si>
  <si>
    <t>广东大广汽车管理有限公司</t>
  </si>
  <si>
    <t>已竣工验收（目前正在装修阶段）</t>
  </si>
  <si>
    <t>DGBZF2022-0051</t>
  </si>
  <si>
    <t>石碣镇</t>
  </si>
  <si>
    <r>
      <t>东莞迪科液压动力机械高端制造项目二期</t>
    </r>
    <r>
      <rPr>
        <sz val="10"/>
        <rFont val="Times New Roman"/>
        <charset val="0"/>
      </rPr>
      <t>2</t>
    </r>
    <r>
      <rPr>
        <sz val="10"/>
        <rFont val="仿宋_GB2312"/>
        <charset val="134"/>
      </rPr>
      <t>号宿舍</t>
    </r>
  </si>
  <si>
    <r>
      <t>东莞市石碣镇西沙路</t>
    </r>
    <r>
      <rPr>
        <sz val="10"/>
        <rFont val="Times New Roman"/>
        <charset val="0"/>
      </rPr>
      <t>48</t>
    </r>
    <r>
      <rPr>
        <sz val="10"/>
        <rFont val="仿宋_GB2312"/>
        <charset val="134"/>
      </rPr>
      <t>号</t>
    </r>
  </si>
  <si>
    <t>东莞市石碣镇涌口股份经济联合社</t>
  </si>
  <si>
    <t>DGBZF2022-0037</t>
  </si>
  <si>
    <r>
      <t>华科城石碣</t>
    </r>
    <r>
      <rPr>
        <sz val="10"/>
        <rFont val="Times New Roman"/>
        <charset val="0"/>
      </rPr>
      <t>·</t>
    </r>
    <r>
      <rPr>
        <sz val="10"/>
        <rFont val="仿宋_GB2312"/>
        <charset val="134"/>
      </rPr>
      <t>智谷加速器园区宿舍楼</t>
    </r>
  </si>
  <si>
    <r>
      <t>东莞市石碣镇同富西路</t>
    </r>
    <r>
      <rPr>
        <sz val="10"/>
        <rFont val="Times New Roman"/>
        <charset val="0"/>
      </rPr>
      <t>55</t>
    </r>
    <r>
      <rPr>
        <sz val="10"/>
        <rFont val="仿宋_GB2312"/>
        <charset val="134"/>
      </rPr>
      <t>号</t>
    </r>
  </si>
  <si>
    <t>东莞市石碣发展集团有限公司</t>
  </si>
  <si>
    <t>DGBZF2022-0038</t>
  </si>
  <si>
    <t>石龙镇</t>
  </si>
  <si>
    <t>广东华南药业集团有限公司技术人员宿舍楼</t>
  </si>
  <si>
    <t>东莞市石龙镇东升路一巷</t>
  </si>
  <si>
    <t>广东华南药业集团有限公司</t>
  </si>
  <si>
    <t>DGBZF2022-0035</t>
  </si>
  <si>
    <t>企石镇</t>
  </si>
  <si>
    <r>
      <t>企石振华电子产业项目</t>
    </r>
    <r>
      <rPr>
        <sz val="10"/>
        <rFont val="Times New Roman"/>
        <charset val="0"/>
      </rPr>
      <t>5</t>
    </r>
    <r>
      <rPr>
        <sz val="10"/>
        <rFont val="仿宋_GB2312"/>
        <charset val="134"/>
      </rPr>
      <t>号、</t>
    </r>
    <r>
      <rPr>
        <sz val="10"/>
        <rFont val="Times New Roman"/>
        <charset val="0"/>
      </rPr>
      <t>6</t>
    </r>
    <r>
      <rPr>
        <sz val="10"/>
        <rFont val="仿宋_GB2312"/>
        <charset val="134"/>
      </rPr>
      <t>号宿舍楼</t>
    </r>
  </si>
  <si>
    <t>企石镇新南村黄金湖工业园</t>
  </si>
  <si>
    <t>东莞市企石振华开发总公司</t>
  </si>
  <si>
    <t>DGBZF2022-0044</t>
  </si>
  <si>
    <r>
      <t>企石上洞智能装备制造项目</t>
    </r>
    <r>
      <rPr>
        <sz val="10"/>
        <rFont val="Times New Roman"/>
        <charset val="0"/>
      </rPr>
      <t>1</t>
    </r>
    <r>
      <rPr>
        <sz val="10"/>
        <rFont val="仿宋_GB2312"/>
        <charset val="134"/>
      </rPr>
      <t>号宿舍</t>
    </r>
  </si>
  <si>
    <t>企石镇上洞村</t>
  </si>
  <si>
    <t>东莞市企石镇上洞股份经济联合社</t>
  </si>
  <si>
    <t>DGBZF2022-0045</t>
  </si>
  <si>
    <t>中堂镇</t>
  </si>
  <si>
    <r>
      <t>中堂仕兴鸿数控机床生产项目</t>
    </r>
    <r>
      <rPr>
        <sz val="10"/>
        <rFont val="Times New Roman"/>
        <charset val="0"/>
      </rPr>
      <t>4</t>
    </r>
    <r>
      <rPr>
        <sz val="10"/>
        <rFont val="仿宋_GB2312"/>
        <charset val="134"/>
      </rPr>
      <t>号、</t>
    </r>
    <r>
      <rPr>
        <sz val="10"/>
        <rFont val="Times New Roman"/>
        <charset val="0"/>
      </rPr>
      <t>5</t>
    </r>
    <r>
      <rPr>
        <sz val="10"/>
        <rFont val="仿宋_GB2312"/>
        <charset val="134"/>
      </rPr>
      <t>号宿舍楼</t>
    </r>
  </si>
  <si>
    <r>
      <t>东莞市中堂镇湛翠村湛凤路</t>
    </r>
    <r>
      <rPr>
        <sz val="10"/>
        <rFont val="Times New Roman"/>
        <charset val="0"/>
      </rPr>
      <t>5</t>
    </r>
    <r>
      <rPr>
        <sz val="10"/>
        <rFont val="仿宋_GB2312"/>
        <charset val="134"/>
      </rPr>
      <t>号之二</t>
    </r>
  </si>
  <si>
    <t>广东仕兴鸿智能装备有限公司</t>
  </si>
  <si>
    <t>DGBZF2022-0081</t>
  </si>
  <si>
    <r>
      <t>中堂互赢新能源智能装备生产项目</t>
    </r>
    <r>
      <rPr>
        <sz val="10"/>
        <rFont val="Times New Roman"/>
        <charset val="0"/>
      </rPr>
      <t>4</t>
    </r>
    <r>
      <rPr>
        <sz val="10"/>
        <rFont val="仿宋_GB2312"/>
        <charset val="134"/>
      </rPr>
      <t>号宿舍</t>
    </r>
  </si>
  <si>
    <t>东莞市中堂镇三涌村</t>
  </si>
  <si>
    <r>
      <t>互利智能装备（东莞</t>
    </r>
    <r>
      <rPr>
        <sz val="10"/>
        <rFont val="Times New Roman"/>
        <charset val="0"/>
      </rPr>
      <t>)</t>
    </r>
    <r>
      <rPr>
        <sz val="10"/>
        <rFont val="仿宋_GB2312"/>
        <charset val="134"/>
      </rPr>
      <t>有限公司</t>
    </r>
  </si>
  <si>
    <t>DGBZF2022-0079</t>
  </si>
  <si>
    <t>长安镇</t>
  </si>
  <si>
    <t>东莞长安长福街店长租项目</t>
  </si>
  <si>
    <r>
      <t>长安镇宵边社区长福路</t>
    </r>
    <r>
      <rPr>
        <sz val="10"/>
        <rFont val="Times New Roman"/>
        <charset val="0"/>
      </rPr>
      <t>127</t>
    </r>
    <r>
      <rPr>
        <sz val="10"/>
        <rFont val="仿宋_GB2312"/>
        <charset val="134"/>
      </rPr>
      <t>号</t>
    </r>
  </si>
  <si>
    <t>东莞市比邻长福公寓管理有限公司</t>
  </si>
  <si>
    <t>DGBZF2022-0050</t>
  </si>
  <si>
    <r>
      <t>莞寓</t>
    </r>
    <r>
      <rPr>
        <sz val="10"/>
        <rFont val="Times New Roman"/>
        <charset val="0"/>
      </rPr>
      <t>·</t>
    </r>
    <r>
      <rPr>
        <sz val="10"/>
        <rFont val="仿宋_GB2312"/>
        <charset val="134"/>
      </rPr>
      <t>同沙店</t>
    </r>
  </si>
  <si>
    <r>
      <t>东莞市同辉路</t>
    </r>
    <r>
      <rPr>
        <sz val="10"/>
        <rFont val="Times New Roman"/>
        <charset val="0"/>
      </rPr>
      <t>1</t>
    </r>
    <r>
      <rPr>
        <sz val="10"/>
        <rFont val="仿宋_GB2312"/>
        <charset val="134"/>
      </rPr>
      <t>号东城科技工业园彩怡广场</t>
    </r>
  </si>
  <si>
    <t>DGBZF2022-0042</t>
  </si>
  <si>
    <r>
      <t>莞寓</t>
    </r>
    <r>
      <rPr>
        <sz val="10"/>
        <rFont val="Times New Roman"/>
        <charset val="0"/>
      </rPr>
      <t>·</t>
    </r>
    <r>
      <rPr>
        <sz val="10"/>
        <rFont val="仿宋_GB2312"/>
        <charset val="134"/>
      </rPr>
      <t>汇众中心项目</t>
    </r>
  </si>
  <si>
    <r>
      <t>东莞市东城区主山大井头莞温路</t>
    </r>
    <r>
      <rPr>
        <sz val="10"/>
        <rFont val="Times New Roman"/>
        <charset val="0"/>
      </rPr>
      <t>204</t>
    </r>
    <r>
      <rPr>
        <sz val="10"/>
        <rFont val="仿宋_GB2312"/>
        <charset val="134"/>
      </rPr>
      <t>号汇众中心</t>
    </r>
    <r>
      <rPr>
        <sz val="10"/>
        <rFont val="Times New Roman"/>
        <charset val="0"/>
      </rPr>
      <t>D</t>
    </r>
    <r>
      <rPr>
        <sz val="10"/>
        <rFont val="仿宋_GB2312"/>
        <charset val="134"/>
      </rPr>
      <t>栋</t>
    </r>
  </si>
  <si>
    <t>DGBZF2023-0043</t>
  </si>
  <si>
    <r>
      <t>莞寓</t>
    </r>
    <r>
      <rPr>
        <sz val="10"/>
        <rFont val="Times New Roman"/>
        <charset val="0"/>
      </rPr>
      <t>·</t>
    </r>
    <r>
      <rPr>
        <sz val="10"/>
        <rFont val="仿宋_GB2312"/>
        <charset val="134"/>
      </rPr>
      <t>智荟谷项目</t>
    </r>
  </si>
  <si>
    <r>
      <t>东莞市东城街道东宝路</t>
    </r>
    <r>
      <rPr>
        <sz val="10"/>
        <rFont val="Times New Roman"/>
        <charset val="0"/>
      </rPr>
      <t>124</t>
    </r>
    <r>
      <rPr>
        <sz val="10"/>
        <rFont val="仿宋_GB2312"/>
        <charset val="134"/>
      </rPr>
      <t>号智荟谷</t>
    </r>
    <r>
      <rPr>
        <sz val="10"/>
        <rFont val="Times New Roman"/>
        <charset val="0"/>
      </rPr>
      <t>1</t>
    </r>
    <r>
      <rPr>
        <sz val="10"/>
        <rFont val="仿宋_GB2312"/>
        <charset val="134"/>
      </rPr>
      <t>号园区</t>
    </r>
    <r>
      <rPr>
        <sz val="10"/>
        <rFont val="Times New Roman"/>
        <charset val="0"/>
      </rPr>
      <t>J</t>
    </r>
    <r>
      <rPr>
        <sz val="10"/>
        <rFont val="仿宋_GB2312"/>
        <charset val="134"/>
      </rPr>
      <t>栋</t>
    </r>
  </si>
  <si>
    <t>DGBZF2023-0045</t>
  </si>
  <si>
    <r>
      <t>莞寓</t>
    </r>
    <r>
      <rPr>
        <sz val="10"/>
        <rFont val="Times New Roman"/>
        <charset val="0"/>
      </rPr>
      <t>·</t>
    </r>
    <r>
      <rPr>
        <sz val="10"/>
        <rFont val="仿宋_GB2312"/>
        <charset val="134"/>
      </rPr>
      <t>柏洲边项目</t>
    </r>
  </si>
  <si>
    <r>
      <t>东莞市东城街道柏洲边村柏州边路</t>
    </r>
    <r>
      <rPr>
        <sz val="10"/>
        <rFont val="Times New Roman"/>
        <charset val="0"/>
      </rPr>
      <t>3</t>
    </r>
    <r>
      <rPr>
        <sz val="10"/>
        <rFont val="仿宋_GB2312"/>
        <charset val="134"/>
      </rPr>
      <t>号</t>
    </r>
  </si>
  <si>
    <t>DGBZF2023-0044</t>
  </si>
  <si>
    <r>
      <t>东城奕东科技先进制造基地及研发中心建设项目</t>
    </r>
    <r>
      <rPr>
        <sz val="10"/>
        <rFont val="Times New Roman"/>
        <charset val="0"/>
      </rPr>
      <t>2</t>
    </r>
    <r>
      <rPr>
        <sz val="10"/>
        <rFont val="仿宋_GB2312"/>
        <charset val="134"/>
      </rPr>
      <t>号宿舍楼</t>
    </r>
  </si>
  <si>
    <r>
      <t>东城街道雪花南路</t>
    </r>
    <r>
      <rPr>
        <sz val="10"/>
        <rFont val="Times New Roman"/>
        <charset val="0"/>
      </rPr>
      <t>1</t>
    </r>
    <r>
      <rPr>
        <sz val="10"/>
        <rFont val="仿宋_GB2312"/>
        <charset val="134"/>
      </rPr>
      <t>号</t>
    </r>
  </si>
  <si>
    <t>东莞华珂电子科技有限公司</t>
  </si>
  <si>
    <t>DGBZF2023-0089</t>
  </si>
  <si>
    <r>
      <t>东莞市长晟家具制造有限公司高档家具研发设计加工项目（一、二期）</t>
    </r>
    <r>
      <rPr>
        <sz val="10"/>
        <rFont val="Times New Roman"/>
        <charset val="0"/>
      </rPr>
      <t xml:space="preserve"> </t>
    </r>
    <r>
      <rPr>
        <sz val="10"/>
        <rFont val="仿宋_GB2312"/>
        <charset val="134"/>
      </rPr>
      <t>项目</t>
    </r>
  </si>
  <si>
    <r>
      <t>东莞市东城街道东科路</t>
    </r>
    <r>
      <rPr>
        <sz val="10"/>
        <rFont val="Times New Roman"/>
        <charset val="0"/>
      </rPr>
      <t>38</t>
    </r>
    <r>
      <rPr>
        <sz val="10"/>
        <rFont val="仿宋_GB2312"/>
        <charset val="134"/>
      </rPr>
      <t>号</t>
    </r>
  </si>
  <si>
    <t>东莞市长晟家具制造有限公司</t>
  </si>
  <si>
    <t>DGBZF2023-0090</t>
  </si>
  <si>
    <r>
      <t>东华高级中学三期三区</t>
    </r>
    <r>
      <rPr>
        <sz val="10"/>
        <rFont val="Times New Roman"/>
        <charset val="0"/>
      </rPr>
      <t>4</t>
    </r>
    <r>
      <rPr>
        <sz val="10"/>
        <rFont val="仿宋_GB2312"/>
        <charset val="134"/>
      </rPr>
      <t>号老师宿舍楼</t>
    </r>
  </si>
  <si>
    <t>东莞市东城街道牛山社区</t>
  </si>
  <si>
    <t>东莞市东华实业有限公司</t>
  </si>
  <si>
    <t>DGBZF2023-0091</t>
  </si>
  <si>
    <r>
      <t>东城博力威总部及研发生产增资扩产项目</t>
    </r>
    <r>
      <rPr>
        <sz val="10"/>
        <rFont val="Times New Roman"/>
        <charset val="0"/>
      </rPr>
      <t xml:space="preserve"> 2 </t>
    </r>
    <r>
      <rPr>
        <sz val="10"/>
        <rFont val="仿宋_GB2312"/>
        <charset val="134"/>
      </rPr>
      <t>号、</t>
    </r>
    <r>
      <rPr>
        <sz val="10"/>
        <rFont val="Times New Roman"/>
        <charset val="0"/>
      </rPr>
      <t xml:space="preserve">3 </t>
    </r>
    <r>
      <rPr>
        <sz val="10"/>
        <rFont val="仿宋_GB2312"/>
        <charset val="134"/>
      </rPr>
      <t>号宿舍</t>
    </r>
  </si>
  <si>
    <r>
      <t>东城街道同沙同欢路</t>
    </r>
    <r>
      <rPr>
        <sz val="10"/>
        <rFont val="Times New Roman"/>
        <charset val="0"/>
      </rPr>
      <t>6</t>
    </r>
    <r>
      <rPr>
        <sz val="10"/>
        <rFont val="仿宋_GB2312"/>
        <charset val="134"/>
      </rPr>
      <t>号</t>
    </r>
  </si>
  <si>
    <t>广东博力威科技股份有限公司</t>
  </si>
  <si>
    <t>DGBZF2023-0092</t>
  </si>
  <si>
    <t>东莞市实验中学改扩建项目教师宿舍</t>
  </si>
  <si>
    <r>
      <t>东城区主山大塘头东街</t>
    </r>
    <r>
      <rPr>
        <sz val="10"/>
        <rFont val="Times New Roman"/>
        <charset val="0"/>
      </rPr>
      <t>19</t>
    </r>
    <r>
      <rPr>
        <sz val="10"/>
        <rFont val="仿宋_GB2312"/>
        <charset val="134"/>
      </rPr>
      <t>号</t>
    </r>
  </si>
  <si>
    <t>东莞实验中学</t>
  </si>
  <si>
    <t>DGBZF2022-0057</t>
  </si>
  <si>
    <r>
      <t>慕思寝具用品生产及配套项目</t>
    </r>
    <r>
      <rPr>
        <sz val="10"/>
        <rFont val="Times New Roman"/>
        <charset val="0"/>
      </rPr>
      <t>4</t>
    </r>
    <r>
      <rPr>
        <sz val="10"/>
        <rFont val="仿宋_GB2312"/>
        <charset val="134"/>
      </rPr>
      <t>栋宿舍项目</t>
    </r>
  </si>
  <si>
    <r>
      <t>东莞市厚街科技大道</t>
    </r>
    <r>
      <rPr>
        <sz val="10"/>
        <rFont val="Times New Roman"/>
        <charset val="0"/>
      </rPr>
      <t>1</t>
    </r>
    <r>
      <rPr>
        <sz val="10"/>
        <rFont val="仿宋_GB2312"/>
        <charset val="134"/>
      </rPr>
      <t>号</t>
    </r>
  </si>
  <si>
    <t>慕思健康睡眠股份有限公司</t>
  </si>
  <si>
    <t>DGBZF2023-0002</t>
  </si>
  <si>
    <r>
      <t>慕思寝具用品生产及配套项目</t>
    </r>
    <r>
      <rPr>
        <sz val="10"/>
        <rFont val="Times New Roman"/>
        <charset val="0"/>
      </rPr>
      <t>3</t>
    </r>
    <r>
      <rPr>
        <sz val="10"/>
        <rFont val="仿宋_GB2312"/>
        <charset val="134"/>
      </rPr>
      <t>号宿舍项目</t>
    </r>
  </si>
  <si>
    <t>DGBZF2023-0004</t>
  </si>
  <si>
    <t>东莞市永益食品汀山工厂宿舍楼</t>
  </si>
  <si>
    <r>
      <t>东莞市厚街镇福东路</t>
    </r>
    <r>
      <rPr>
        <sz val="10"/>
        <rFont val="Times New Roman"/>
        <charset val="0"/>
      </rPr>
      <t>19</t>
    </r>
    <r>
      <rPr>
        <sz val="10"/>
        <rFont val="仿宋_GB2312"/>
        <charset val="134"/>
      </rPr>
      <t>号</t>
    </r>
  </si>
  <si>
    <t>东莞市永益食品有限公司</t>
  </si>
  <si>
    <t>DGBZF2023-0001</t>
  </si>
  <si>
    <r>
      <t>东莞市永益食品总部工厂项目</t>
    </r>
    <r>
      <rPr>
        <sz val="10"/>
        <rFont val="Times New Roman"/>
        <charset val="0"/>
      </rPr>
      <t>1</t>
    </r>
    <r>
      <rPr>
        <sz val="10"/>
        <rFont val="仿宋_GB2312"/>
        <charset val="134"/>
      </rPr>
      <t>号宿舍楼</t>
    </r>
  </si>
  <si>
    <r>
      <t>东莞市厚街镇科技工业园</t>
    </r>
    <r>
      <rPr>
        <sz val="10"/>
        <rFont val="Times New Roman"/>
        <charset val="0"/>
      </rPr>
      <t xml:space="preserve">
</t>
    </r>
    <r>
      <rPr>
        <sz val="10"/>
        <rFont val="仿宋_GB2312"/>
        <charset val="134"/>
      </rPr>
      <t>（工业东路与恒通路交叉路口）</t>
    </r>
  </si>
  <si>
    <t>DGBZF2023-0003</t>
  </si>
  <si>
    <t>东莞市厚街镇实验学校教师宿舍</t>
  </si>
  <si>
    <t>厚街镇寮厦社区</t>
  </si>
  <si>
    <t>厚街镇人民政府</t>
  </si>
  <si>
    <t>DGBZF2023-0086</t>
  </si>
  <si>
    <t>东莞市厚街镇湖景小学教职工宿舍</t>
  </si>
  <si>
    <t>厚街镇环冈社区</t>
  </si>
  <si>
    <t>DGBZF2023-0087</t>
  </si>
  <si>
    <r>
      <t>东莞市厚街镇涌口小学改扩建工程教师</t>
    </r>
    <r>
      <rPr>
        <sz val="10"/>
        <rFont val="Times New Roman"/>
        <charset val="0"/>
      </rPr>
      <t>3</t>
    </r>
    <r>
      <rPr>
        <sz val="10"/>
        <rFont val="仿宋_GB2312"/>
        <charset val="0"/>
      </rPr>
      <t>号午休楼</t>
    </r>
  </si>
  <si>
    <r>
      <t>东莞市厚街镇涌口教兴街</t>
    </r>
    <r>
      <rPr>
        <sz val="10"/>
        <rFont val="Times New Roman"/>
        <charset val="0"/>
      </rPr>
      <t>28</t>
    </r>
    <r>
      <rPr>
        <sz val="10"/>
        <rFont val="仿宋_GB2312"/>
        <charset val="134"/>
      </rPr>
      <t>号</t>
    </r>
  </si>
  <si>
    <t>东莞市厚街镇教育管理中心（东莞市厚街教师发展中心）</t>
  </si>
  <si>
    <t>改建</t>
  </si>
  <si>
    <t>DGBZF2023-0072</t>
  </si>
  <si>
    <r>
      <t>东莞市长安镇靖海学校</t>
    </r>
    <r>
      <rPr>
        <sz val="10"/>
        <rFont val="Times New Roman"/>
        <charset val="0"/>
      </rPr>
      <t>10</t>
    </r>
    <r>
      <rPr>
        <sz val="10"/>
        <rFont val="仿宋_GB2312"/>
        <charset val="134"/>
      </rPr>
      <t>号教职工宿舍</t>
    </r>
  </si>
  <si>
    <t>长安镇沙头社区靖海东路以西</t>
  </si>
  <si>
    <t>东莞市长安镇教育管理中心（东莞市长安镇教师发展中心）</t>
  </si>
  <si>
    <t>DGBZF2023-0009</t>
  </si>
  <si>
    <t>东莞市望牛墩镇望溪小学教职工宿舍</t>
  </si>
  <si>
    <t>东莞市望牛墩镇杜屋村</t>
  </si>
  <si>
    <t>东莞市望牛墩镇杜屋股份经济联合社</t>
  </si>
  <si>
    <t>基本完成建设及装修</t>
  </si>
  <si>
    <t>DGBZF2023-0036</t>
  </si>
  <si>
    <r>
      <t>琏柏高速高精密设备与高精密金属零部件制造项目</t>
    </r>
    <r>
      <rPr>
        <sz val="10"/>
        <rFont val="Times New Roman"/>
        <charset val="0"/>
      </rPr>
      <t>1</t>
    </r>
    <r>
      <rPr>
        <sz val="10"/>
        <rFont val="仿宋_GB2312"/>
        <charset val="134"/>
      </rPr>
      <t>号宿舍楼</t>
    </r>
  </si>
  <si>
    <t>东莞市琏柏五金制品有限公司</t>
  </si>
  <si>
    <t>DGBZF2023-0082</t>
  </si>
  <si>
    <r>
      <t>东莞市鸿铭电子科技智造产业园建设项目</t>
    </r>
    <r>
      <rPr>
        <sz val="10"/>
        <rFont val="Times New Roman"/>
        <charset val="0"/>
      </rPr>
      <t>2</t>
    </r>
    <r>
      <rPr>
        <sz val="10"/>
        <rFont val="仿宋_GB2312"/>
        <charset val="134"/>
      </rPr>
      <t>号宿舍楼</t>
    </r>
  </si>
  <si>
    <t>东莞市桥头镇大洲村</t>
  </si>
  <si>
    <t>东莞市鸿铭实业投资有限公司</t>
  </si>
  <si>
    <t>DGBZF2023-0010</t>
  </si>
  <si>
    <r>
      <t>晋铭航空科技生产建设项目</t>
    </r>
    <r>
      <rPr>
        <sz val="10"/>
        <rFont val="Times New Roman"/>
        <charset val="0"/>
      </rPr>
      <t>1</t>
    </r>
    <r>
      <rPr>
        <sz val="10"/>
        <rFont val="仿宋_GB2312"/>
        <charset val="134"/>
      </rPr>
      <t>号食堂、宿舍楼</t>
    </r>
  </si>
  <si>
    <t>东莞市桥头镇桥新西二路</t>
  </si>
  <si>
    <t>东莞市晋铭航空技术有限公司</t>
  </si>
  <si>
    <t>企事业单位利用自有闲置土地建设</t>
  </si>
  <si>
    <t>DGBZF2023-0098</t>
  </si>
  <si>
    <t>东莞市桥头中学改扩建项目（教师宿舍部分）</t>
  </si>
  <si>
    <r>
      <t>东莞市桥头镇工业路</t>
    </r>
    <r>
      <rPr>
        <sz val="10"/>
        <rFont val="Times New Roman"/>
        <charset val="0"/>
      </rPr>
      <t>2</t>
    </r>
    <r>
      <rPr>
        <sz val="10"/>
        <rFont val="仿宋_GB2312"/>
        <charset val="134"/>
      </rPr>
      <t>号</t>
    </r>
  </si>
  <si>
    <t>东莞市桥头镇迳联社区居委员会</t>
  </si>
  <si>
    <t>DGBZF2023-0011</t>
  </si>
  <si>
    <r>
      <t>东莞市第十一中学</t>
    </r>
    <r>
      <rPr>
        <sz val="10"/>
        <rFont val="Times New Roman"/>
        <charset val="0"/>
      </rPr>
      <t>6</t>
    </r>
    <r>
      <rPr>
        <sz val="10"/>
        <rFont val="仿宋_GB2312"/>
        <charset val="134"/>
      </rPr>
      <t>号食堂、宿舍楼</t>
    </r>
  </si>
  <si>
    <t>桥头镇龙桥路与光明路交汇处东南角</t>
  </si>
  <si>
    <t>市城建局</t>
  </si>
  <si>
    <t>DGBZF2023-0088</t>
  </si>
  <si>
    <r>
      <t>快裕达健康医疗设备智能制造项目</t>
    </r>
    <r>
      <rPr>
        <sz val="10"/>
        <rFont val="Times New Roman"/>
        <charset val="0"/>
      </rPr>
      <t>4</t>
    </r>
    <r>
      <rPr>
        <sz val="10"/>
        <rFont val="仿宋_GB2312"/>
        <charset val="0"/>
      </rPr>
      <t>号楼宿舍</t>
    </r>
  </si>
  <si>
    <t>东莞市塘厦镇林村社区</t>
  </si>
  <si>
    <t>广东快裕达自动化科技有限公司</t>
  </si>
  <si>
    <t>DGBZF2023-0013</t>
  </si>
  <si>
    <r>
      <t>发斯特高端智能精密金属压铸构件生产项目</t>
    </r>
    <r>
      <rPr>
        <sz val="10"/>
        <rFont val="Times New Roman"/>
        <charset val="0"/>
      </rPr>
      <t>4</t>
    </r>
    <r>
      <rPr>
        <sz val="10"/>
        <rFont val="仿宋_GB2312"/>
        <charset val="134"/>
      </rPr>
      <t>号宿舍</t>
    </r>
  </si>
  <si>
    <t>东莞市发斯特精密科技股份有限公司</t>
  </si>
  <si>
    <t>DGBZF2023-0053</t>
  </si>
  <si>
    <r>
      <t>塘厦镇石潭埔社区科技产业新城（一期）产城融合类更新单元（</t>
    </r>
    <r>
      <rPr>
        <sz val="10"/>
        <rFont val="Times New Roman"/>
        <charset val="0"/>
      </rPr>
      <t>C03-1</t>
    </r>
    <r>
      <rPr>
        <sz val="10"/>
        <rFont val="仿宋_GB2312"/>
        <charset val="0"/>
      </rPr>
      <t>电子信息类制造项目）</t>
    </r>
    <r>
      <rPr>
        <sz val="10"/>
        <rFont val="Times New Roman"/>
        <charset val="0"/>
      </rPr>
      <t>8</t>
    </r>
    <r>
      <rPr>
        <sz val="10"/>
        <rFont val="仿宋_GB2312"/>
        <charset val="0"/>
      </rPr>
      <t>号宿舍楼</t>
    </r>
  </si>
  <si>
    <t>东莞市塘厦镇石潭埔建业二路一号</t>
  </si>
  <si>
    <t>东莞市宏润产城投资有限公司</t>
  </si>
  <si>
    <t>DGBZF2023-0100</t>
  </si>
  <si>
    <r>
      <t>东莞市石排曾屋工业区</t>
    </r>
    <r>
      <rPr>
        <sz val="10"/>
        <rFont val="Times New Roman"/>
        <charset val="0"/>
      </rPr>
      <t>“</t>
    </r>
    <r>
      <rPr>
        <sz val="10"/>
        <rFont val="仿宋_GB2312"/>
        <charset val="134"/>
      </rPr>
      <t>三旧</t>
    </r>
    <r>
      <rPr>
        <sz val="10"/>
        <rFont val="Times New Roman"/>
        <charset val="0"/>
      </rPr>
      <t>”</t>
    </r>
    <r>
      <rPr>
        <sz val="10"/>
        <rFont val="仿宋_GB2312"/>
        <charset val="134"/>
      </rPr>
      <t>改造项目</t>
    </r>
    <r>
      <rPr>
        <sz val="10"/>
        <rFont val="Times New Roman"/>
        <charset val="0"/>
      </rPr>
      <t>5</t>
    </r>
    <r>
      <rPr>
        <sz val="10"/>
        <rFont val="仿宋_GB2312"/>
        <charset val="0"/>
      </rPr>
      <t>号</t>
    </r>
    <r>
      <rPr>
        <sz val="10"/>
        <rFont val="仿宋_GB2312"/>
        <charset val="134"/>
      </rPr>
      <t>宿舍楼</t>
    </r>
  </si>
  <si>
    <t>石排村曾屋工业区</t>
  </si>
  <si>
    <t>东莞市石排镇石排股份经济联合社</t>
  </si>
  <si>
    <t>DGBZF2023-0012</t>
  </si>
  <si>
    <r>
      <t>石排锦达集团工业总部项目</t>
    </r>
    <r>
      <rPr>
        <sz val="10"/>
        <rFont val="Times New Roman"/>
        <charset val="0"/>
      </rPr>
      <t>1</t>
    </r>
    <r>
      <rPr>
        <sz val="10"/>
        <rFont val="仿宋_GB2312"/>
        <charset val="134"/>
      </rPr>
      <t>号宿舍、</t>
    </r>
    <r>
      <rPr>
        <sz val="10"/>
        <rFont val="Times New Roman"/>
        <charset val="0"/>
      </rPr>
      <t>2</t>
    </r>
    <r>
      <rPr>
        <sz val="10"/>
        <rFont val="仿宋_GB2312"/>
        <charset val="134"/>
      </rPr>
      <t>号宿舍</t>
    </r>
  </si>
  <si>
    <t>东莞市石排镇福隆村、下沙村</t>
  </si>
  <si>
    <t>东莞市洋得实业有限公司</t>
  </si>
  <si>
    <t>DGBZF2023-0047</t>
  </si>
  <si>
    <r>
      <t>正拓</t>
    </r>
    <r>
      <rPr>
        <sz val="10"/>
        <rFont val="Times New Roman"/>
        <charset val="0"/>
      </rPr>
      <t>5G</t>
    </r>
    <r>
      <rPr>
        <sz val="10"/>
        <rFont val="仿宋_GB2312"/>
        <charset val="134"/>
      </rPr>
      <t>设备生产项目</t>
    </r>
    <r>
      <rPr>
        <sz val="10"/>
        <rFont val="Times New Roman"/>
        <charset val="0"/>
      </rPr>
      <t>9</t>
    </r>
    <r>
      <rPr>
        <sz val="10"/>
        <rFont val="仿宋_GB2312"/>
        <charset val="134"/>
      </rPr>
      <t>号、</t>
    </r>
    <r>
      <rPr>
        <sz val="10"/>
        <rFont val="Times New Roman"/>
        <charset val="0"/>
      </rPr>
      <t>10</t>
    </r>
    <r>
      <rPr>
        <sz val="10"/>
        <rFont val="仿宋_GB2312"/>
        <charset val="134"/>
      </rPr>
      <t>号、</t>
    </r>
    <r>
      <rPr>
        <sz val="10"/>
        <rFont val="Times New Roman"/>
        <charset val="0"/>
      </rPr>
      <t>11</t>
    </r>
    <r>
      <rPr>
        <sz val="10"/>
        <rFont val="仿宋_GB2312"/>
        <charset val="134"/>
      </rPr>
      <t>号、</t>
    </r>
    <r>
      <rPr>
        <sz val="10"/>
        <rFont val="Times New Roman"/>
        <charset val="0"/>
      </rPr>
      <t>12</t>
    </r>
    <r>
      <rPr>
        <sz val="10"/>
        <rFont val="仿宋_GB2312"/>
        <charset val="134"/>
      </rPr>
      <t>号宿舍</t>
    </r>
  </si>
  <si>
    <r>
      <t>东莞市大朗镇巷尾社区富丽东路</t>
    </r>
    <r>
      <rPr>
        <sz val="10"/>
        <rFont val="Times New Roman"/>
        <charset val="0"/>
      </rPr>
      <t>168</t>
    </r>
    <r>
      <rPr>
        <sz val="10"/>
        <rFont val="仿宋_GB2312"/>
        <charset val="134"/>
      </rPr>
      <t>号</t>
    </r>
  </si>
  <si>
    <t>东莞市卓禾建筑工程有限公司</t>
  </si>
  <si>
    <t>装修阶段</t>
  </si>
  <si>
    <t>DGBZF2023-0063</t>
  </si>
  <si>
    <r>
      <t>洪梅河西新一代电子信息港项目</t>
    </r>
    <r>
      <rPr>
        <sz val="10"/>
        <rFont val="Times New Roman"/>
        <charset val="0"/>
      </rPr>
      <t>22</t>
    </r>
    <r>
      <rPr>
        <sz val="10"/>
        <rFont val="仿宋_GB2312"/>
        <charset val="134"/>
      </rPr>
      <t>号宿舍楼</t>
    </r>
  </si>
  <si>
    <t>东莞市洪梅镇新庄村</t>
  </si>
  <si>
    <t>东莞水乡启创投资有限公司</t>
  </si>
  <si>
    <r>
      <t>16</t>
    </r>
    <r>
      <rPr>
        <sz val="10"/>
        <rFont val="仿宋_GB2312"/>
        <charset val="134"/>
      </rPr>
      <t>层墙柱，</t>
    </r>
    <r>
      <rPr>
        <sz val="10"/>
        <rFont val="Times New Roman"/>
        <charset val="134"/>
      </rPr>
      <t>17</t>
    </r>
    <r>
      <rPr>
        <sz val="10"/>
        <rFont val="仿宋_GB2312"/>
        <charset val="134"/>
      </rPr>
      <t>层梁板</t>
    </r>
  </si>
  <si>
    <t>DGBZF2023-0028</t>
  </si>
  <si>
    <r>
      <t>洪梅河西人工智能和自动化制造项目</t>
    </r>
    <r>
      <rPr>
        <sz val="10"/>
        <rFont val="Times New Roman"/>
        <charset val="0"/>
      </rPr>
      <t>13</t>
    </r>
    <r>
      <rPr>
        <sz val="10"/>
        <rFont val="仿宋_GB2312"/>
        <charset val="134"/>
      </rPr>
      <t>号宿舍楼</t>
    </r>
  </si>
  <si>
    <t>四层柱五层梁板</t>
  </si>
  <si>
    <t>DGBZF2023-0029</t>
  </si>
  <si>
    <r>
      <t>东坑镇智创城小学</t>
    </r>
    <r>
      <rPr>
        <sz val="10"/>
        <rFont val="Times New Roman"/>
        <charset val="0"/>
      </rPr>
      <t>1</t>
    </r>
    <r>
      <rPr>
        <sz val="10"/>
        <rFont val="仿宋_GB2312"/>
        <charset val="134"/>
      </rPr>
      <t>号教学、办公、宿舍楼</t>
    </r>
  </si>
  <si>
    <t>东莞市东坑镇彭屋村</t>
  </si>
  <si>
    <t>东莞市东坑镇彭屋股份经济联合社</t>
  </si>
  <si>
    <t>DGBZF2023-0033</t>
  </si>
  <si>
    <r>
      <t>东坑迅扬科技增资扩产项目</t>
    </r>
    <r>
      <rPr>
        <sz val="10"/>
        <rFont val="Times New Roman"/>
        <charset val="0"/>
      </rPr>
      <t>2</t>
    </r>
    <r>
      <rPr>
        <sz val="10"/>
        <rFont val="仿宋_GB2312"/>
        <charset val="134"/>
      </rPr>
      <t>号宿舍</t>
    </r>
  </si>
  <si>
    <t>东莞市东坑镇东坑村、黄麻岭村</t>
  </si>
  <si>
    <t>广东迅扬科技股份有限公司</t>
  </si>
  <si>
    <t>DGBZF2023-0032</t>
  </si>
  <si>
    <r>
      <t>万科金域广场</t>
    </r>
    <r>
      <rPr>
        <sz val="10"/>
        <rFont val="Times New Roman"/>
        <charset val="0"/>
      </rPr>
      <t>3</t>
    </r>
    <r>
      <rPr>
        <sz val="10"/>
        <rFont val="仿宋_GB2312"/>
        <charset val="134"/>
      </rPr>
      <t>号商业、办公楼项目</t>
    </r>
  </si>
  <si>
    <r>
      <t>东莞市东坑镇东坑大道南</t>
    </r>
    <r>
      <rPr>
        <sz val="10"/>
        <rFont val="Times New Roman"/>
        <charset val="0"/>
      </rPr>
      <t>2</t>
    </r>
    <r>
      <rPr>
        <sz val="10"/>
        <rFont val="仿宋_GB2312"/>
        <charset val="134"/>
      </rPr>
      <t>号万科金域广场</t>
    </r>
    <r>
      <rPr>
        <sz val="10"/>
        <rFont val="Times New Roman"/>
        <charset val="0"/>
      </rPr>
      <t>3</t>
    </r>
    <r>
      <rPr>
        <sz val="10"/>
        <rFont val="仿宋_GB2312"/>
        <charset val="134"/>
      </rPr>
      <t>号楼</t>
    </r>
  </si>
  <si>
    <t>东莞市东恒物业投资有限公司</t>
  </si>
  <si>
    <t>DGBZF2023-0014</t>
  </si>
  <si>
    <r>
      <t>标谱半导体智能装备生产中心项目</t>
    </r>
    <r>
      <rPr>
        <sz val="10"/>
        <rFont val="Times New Roman"/>
        <charset val="0"/>
      </rPr>
      <t>3</t>
    </r>
    <r>
      <rPr>
        <sz val="10"/>
        <rFont val="仿宋_GB2312"/>
        <charset val="134"/>
      </rPr>
      <t>号宿舍</t>
    </r>
  </si>
  <si>
    <t>常平镇土塘村</t>
  </si>
  <si>
    <t>标谱半导体科技（东莞市）有限公司</t>
  </si>
  <si>
    <t>DGBZF2023-0016</t>
  </si>
  <si>
    <r>
      <t>常平仕兴鸿数控机床生产项目</t>
    </r>
    <r>
      <rPr>
        <sz val="10"/>
        <rFont val="Times New Roman"/>
        <charset val="0"/>
      </rPr>
      <t>1</t>
    </r>
    <r>
      <rPr>
        <sz val="10"/>
        <rFont val="仿宋_GB2312"/>
        <charset val="134"/>
      </rPr>
      <t>号宿舍</t>
    </r>
  </si>
  <si>
    <t>常平镇田尾村</t>
  </si>
  <si>
    <t>DGBZF2023-0017</t>
  </si>
  <si>
    <r>
      <t>常平镇桥梓桥城高新产业园</t>
    </r>
    <r>
      <rPr>
        <sz val="10"/>
        <rFont val="Times New Roman"/>
        <charset val="0"/>
      </rPr>
      <t>7</t>
    </r>
    <r>
      <rPr>
        <sz val="10"/>
        <rFont val="仿宋_GB2312"/>
        <charset val="134"/>
      </rPr>
      <t>号食堂、宿舍</t>
    </r>
  </si>
  <si>
    <t>常平镇桥梓村</t>
  </si>
  <si>
    <t>东莞市常平镇桥梓股份经济联合社</t>
  </si>
  <si>
    <t>DGBZF2023-0025</t>
  </si>
  <si>
    <r>
      <t>松柏塘智能产业基地</t>
    </r>
    <r>
      <rPr>
        <sz val="10"/>
        <rFont val="Times New Roman"/>
        <charset val="0"/>
      </rPr>
      <t>3</t>
    </r>
    <r>
      <rPr>
        <sz val="10"/>
        <rFont val="仿宋_GB2312"/>
        <charset val="134"/>
      </rPr>
      <t>号宿舍</t>
    </r>
  </si>
  <si>
    <t>常平镇松柏塘村</t>
  </si>
  <si>
    <t>东莞市常平镇松柏塘第一股份经济合作社</t>
  </si>
  <si>
    <t>DGBZF2023-0026</t>
  </si>
  <si>
    <r>
      <t>常平镇漱旧股份经联社</t>
    </r>
    <r>
      <rPr>
        <sz val="10"/>
        <rFont val="Times New Roman"/>
        <charset val="0"/>
      </rPr>
      <t>3</t>
    </r>
    <r>
      <rPr>
        <sz val="10"/>
        <rFont val="仿宋_GB2312"/>
        <charset val="134"/>
      </rPr>
      <t>号宿舍</t>
    </r>
  </si>
  <si>
    <t>常平镇漱旧村</t>
  </si>
  <si>
    <t>常平镇漱旧股份经济联合社</t>
  </si>
  <si>
    <t>DGBZF2023-0056</t>
  </si>
  <si>
    <r>
      <t>合骏金属制品（东莞）有限公司厂房宿舍及配套设施项目</t>
    </r>
    <r>
      <rPr>
        <sz val="10"/>
        <rFont val="Times New Roman"/>
        <charset val="0"/>
      </rPr>
      <t>2</t>
    </r>
    <r>
      <rPr>
        <sz val="10"/>
        <rFont val="仿宋_GB2312"/>
        <charset val="134"/>
      </rPr>
      <t>号宿舍楼</t>
    </r>
  </si>
  <si>
    <t>常平镇桥沥村南门工业区</t>
  </si>
  <si>
    <t>东莞市常平镇桥沥南门股份经济合作社</t>
  </si>
  <si>
    <t>DGBZF2023-0077</t>
  </si>
  <si>
    <t>东莞市星江实业投资有限公司美士富电子常平生产项目宿舍</t>
  </si>
  <si>
    <t>常平镇桥沥村南门</t>
  </si>
  <si>
    <t>主体封顶，正在装修</t>
  </si>
  <si>
    <t>DGBZF2023-0079</t>
  </si>
  <si>
    <r>
      <t>东莞市常平镇九江水经济联合社方时复合材料生产项目</t>
    </r>
    <r>
      <rPr>
        <sz val="10"/>
        <rFont val="Times New Roman"/>
        <charset val="0"/>
      </rPr>
      <t>2</t>
    </r>
    <r>
      <rPr>
        <sz val="10"/>
        <rFont val="仿宋_GB2312"/>
        <charset val="134"/>
      </rPr>
      <t>号宿舍</t>
    </r>
  </si>
  <si>
    <t>常平镇九江水村</t>
  </si>
  <si>
    <t>东莞市常平镇九江水股份经济联合社</t>
  </si>
  <si>
    <t>DGBZF2023-0080</t>
  </si>
  <si>
    <r>
      <t>东莞市常平镇田尾股份经济联合社得润电子生产项目</t>
    </r>
    <r>
      <rPr>
        <sz val="10"/>
        <rFont val="Times New Roman"/>
        <charset val="0"/>
      </rPr>
      <t>2</t>
    </r>
    <r>
      <rPr>
        <sz val="10"/>
        <rFont val="仿宋_GB2312"/>
        <charset val="134"/>
      </rPr>
      <t>号宿舍</t>
    </r>
  </si>
  <si>
    <t>东莞市常平镇田尾股份经济合作社</t>
  </si>
  <si>
    <t>DGBZF2023-0078</t>
  </si>
  <si>
    <t>东莞市常平镇白石岗股份经济联合社帕迪仕电气科技项目宿舍楼</t>
  </si>
  <si>
    <t>常平镇白石岗村</t>
  </si>
  <si>
    <t>东莞市常平镇白石岗股份经济联合社</t>
  </si>
  <si>
    <t>DGBZF2023-0099</t>
  </si>
  <si>
    <r>
      <t>广东百利食品股份有限公司食品生产项目</t>
    </r>
    <r>
      <rPr>
        <sz val="10"/>
        <rFont val="Times New Roman"/>
        <charset val="0"/>
      </rPr>
      <t>3</t>
    </r>
    <r>
      <rPr>
        <sz val="10"/>
        <rFont val="仿宋_GB2312"/>
        <charset val="134"/>
      </rPr>
      <t>号宿舍楼</t>
    </r>
  </si>
  <si>
    <r>
      <t>茶山镇伟兴路</t>
    </r>
    <r>
      <rPr>
        <sz val="10"/>
        <rFont val="Times New Roman"/>
        <charset val="0"/>
      </rPr>
      <t>35</t>
    </r>
    <r>
      <rPr>
        <sz val="10"/>
        <rFont val="仿宋_GB2312"/>
        <charset val="134"/>
      </rPr>
      <t>号</t>
    </r>
  </si>
  <si>
    <t>广东百利食品股份有限公司</t>
  </si>
  <si>
    <t>DGBZF2023-0039</t>
  </si>
  <si>
    <r>
      <t>华宇产业园</t>
    </r>
    <r>
      <rPr>
        <sz val="10"/>
        <rFont val="Times New Roman"/>
        <charset val="0"/>
      </rPr>
      <t>6</t>
    </r>
    <r>
      <rPr>
        <sz val="10"/>
        <rFont val="仿宋_GB2312"/>
        <charset val="134"/>
      </rPr>
      <t>号宿舍</t>
    </r>
  </si>
  <si>
    <r>
      <t>茶山镇伟兴路</t>
    </r>
    <r>
      <rPr>
        <sz val="10"/>
        <rFont val="Times New Roman"/>
        <charset val="0"/>
      </rPr>
      <t>33</t>
    </r>
    <r>
      <rPr>
        <sz val="10"/>
        <rFont val="仿宋_GB2312"/>
        <charset val="134"/>
      </rPr>
      <t>号</t>
    </r>
  </si>
  <si>
    <t>东莞华宇包装有限公司</t>
  </si>
  <si>
    <t>DGBZF2023-0054</t>
  </si>
  <si>
    <r>
      <t>广东茵茵股份有限公司上元厂区建设项目二期</t>
    </r>
    <r>
      <rPr>
        <sz val="10"/>
        <rFont val="Times New Roman"/>
        <charset val="0"/>
      </rPr>
      <t>3</t>
    </r>
    <r>
      <rPr>
        <sz val="10"/>
        <rFont val="仿宋_GB2312"/>
        <charset val="134"/>
      </rPr>
      <t>、</t>
    </r>
    <r>
      <rPr>
        <sz val="10"/>
        <rFont val="Times New Roman"/>
        <charset val="0"/>
      </rPr>
      <t>4</t>
    </r>
    <r>
      <rPr>
        <sz val="10"/>
        <rFont val="仿宋_GB2312"/>
        <charset val="134"/>
      </rPr>
      <t>号宿舍楼</t>
    </r>
  </si>
  <si>
    <r>
      <t>茶山镇建兴路</t>
    </r>
    <r>
      <rPr>
        <sz val="10"/>
        <rFont val="Times New Roman"/>
        <charset val="0"/>
      </rPr>
      <t>58</t>
    </r>
    <r>
      <rPr>
        <sz val="10"/>
        <rFont val="仿宋_GB2312"/>
        <charset val="134"/>
      </rPr>
      <t>号</t>
    </r>
  </si>
  <si>
    <t>广东茵茵股份有限公司</t>
  </si>
  <si>
    <t>DGBZF2023-0046</t>
  </si>
  <si>
    <r>
      <t>东莞市和乐电子有限公司可穿戴设备与智能生活硬件总部项目</t>
    </r>
    <r>
      <rPr>
        <sz val="10"/>
        <rFont val="Times New Roman"/>
        <charset val="0"/>
      </rPr>
      <t>5</t>
    </r>
    <r>
      <rPr>
        <sz val="10"/>
        <rFont val="仿宋_GB2312"/>
        <charset val="134"/>
      </rPr>
      <t>号宿舍楼</t>
    </r>
  </si>
  <si>
    <r>
      <t>东莞市道</t>
    </r>
    <r>
      <rPr>
        <sz val="10"/>
        <rFont val="方正书宋_GBK"/>
        <charset val="134"/>
      </rPr>
      <t>滘</t>
    </r>
    <r>
      <rPr>
        <sz val="10"/>
        <rFont val="仿宋_GB2312"/>
        <charset val="134"/>
      </rPr>
      <t>镇蔡白村道厚路旁</t>
    </r>
  </si>
  <si>
    <t>东莞市和乐电子有限公司</t>
  </si>
  <si>
    <t>DGBZF2023-0037</t>
  </si>
  <si>
    <r>
      <t>万</t>
    </r>
    <r>
      <rPr>
        <sz val="10"/>
        <rFont val="方正书宋_GBK"/>
        <charset val="134"/>
      </rPr>
      <t>镕</t>
    </r>
    <r>
      <rPr>
        <sz val="10"/>
        <rFont val="仿宋_GB2312"/>
        <charset val="134"/>
      </rPr>
      <t>幕墙研发制造项目</t>
    </r>
    <r>
      <rPr>
        <sz val="10"/>
        <rFont val="Times New Roman"/>
        <charset val="0"/>
      </rPr>
      <t>2</t>
    </r>
    <r>
      <rPr>
        <sz val="10"/>
        <rFont val="仿宋_GB2312"/>
        <charset val="134"/>
      </rPr>
      <t>号宿舍楼</t>
    </r>
  </si>
  <si>
    <r>
      <t>东莞市道</t>
    </r>
    <r>
      <rPr>
        <sz val="10"/>
        <rFont val="方正书宋_GBK"/>
        <charset val="134"/>
      </rPr>
      <t>滘</t>
    </r>
    <r>
      <rPr>
        <sz val="10"/>
        <rFont val="仿宋_GB2312"/>
        <charset val="134"/>
      </rPr>
      <t>镇南丫村南阁东一路旁边</t>
    </r>
  </si>
  <si>
    <t>东莞市万广实业投资有限公司</t>
  </si>
  <si>
    <t>DGBZF2023-0038</t>
  </si>
  <si>
    <r>
      <t>东莞市石碣鼎力</t>
    </r>
    <r>
      <rPr>
        <sz val="10"/>
        <rFont val="Times New Roman"/>
        <charset val="0"/>
      </rPr>
      <t>LED</t>
    </r>
    <r>
      <rPr>
        <sz val="10"/>
        <rFont val="仿宋_GB2312"/>
        <charset val="134"/>
      </rPr>
      <t>智能组装及智能仓储研发项目（增资扩产）</t>
    </r>
    <r>
      <rPr>
        <sz val="10"/>
        <rFont val="Times New Roman"/>
        <charset val="0"/>
      </rPr>
      <t>4</t>
    </r>
    <r>
      <rPr>
        <sz val="10"/>
        <rFont val="仿宋_GB2312"/>
        <charset val="134"/>
      </rPr>
      <t>号宿舍楼</t>
    </r>
  </si>
  <si>
    <r>
      <t>东莞市石碣镇铭华路</t>
    </r>
    <r>
      <rPr>
        <sz val="10"/>
        <rFont val="Times New Roman"/>
        <charset val="0"/>
      </rPr>
      <t>48</t>
    </r>
    <r>
      <rPr>
        <sz val="10"/>
        <rFont val="仿宋_GB2312"/>
        <charset val="134"/>
      </rPr>
      <t>号</t>
    </r>
  </si>
  <si>
    <t>东莞市石碣镇梁家村股份经济联合社</t>
  </si>
  <si>
    <t>DGBZF2023-0005</t>
  </si>
  <si>
    <r>
      <t>东莞市石碣镇单屋村奔康路</t>
    </r>
    <r>
      <rPr>
        <sz val="10"/>
        <rFont val="Times New Roman"/>
        <charset val="0"/>
      </rPr>
      <t>2</t>
    </r>
    <r>
      <rPr>
        <sz val="10"/>
        <rFont val="仿宋_GB2312"/>
        <charset val="134"/>
      </rPr>
      <t>号厂区</t>
    </r>
    <r>
      <rPr>
        <sz val="10"/>
        <rFont val="Times New Roman"/>
        <charset val="0"/>
      </rPr>
      <t>3</t>
    </r>
    <r>
      <rPr>
        <sz val="10"/>
        <rFont val="仿宋_GB2312"/>
        <charset val="134"/>
      </rPr>
      <t>栋宿舍</t>
    </r>
  </si>
  <si>
    <t>东莞市石碣镇单屋村奔康路</t>
  </si>
  <si>
    <t>东莞市石碣镇单屋股份经济联合社</t>
  </si>
  <si>
    <t>DGBZF2023-0006</t>
  </si>
  <si>
    <r>
      <t>东莞市维尔精密五金有限公司</t>
    </r>
    <r>
      <rPr>
        <sz val="10"/>
        <rFont val="Times New Roman"/>
        <charset val="0"/>
      </rPr>
      <t>3</t>
    </r>
    <r>
      <rPr>
        <sz val="10"/>
        <rFont val="仿宋_GB2312"/>
        <charset val="134"/>
      </rPr>
      <t>号宿舍项目</t>
    </r>
  </si>
  <si>
    <r>
      <t>东莞市石碣镇石碣西沙路</t>
    </r>
    <r>
      <rPr>
        <sz val="10"/>
        <rFont val="Times New Roman"/>
        <charset val="0"/>
      </rPr>
      <t>111</t>
    </r>
    <r>
      <rPr>
        <sz val="10"/>
        <rFont val="仿宋_GB2312"/>
        <charset val="134"/>
      </rPr>
      <t>号</t>
    </r>
  </si>
  <si>
    <t>验收阶段</t>
  </si>
  <si>
    <t>DGBZF2023-0007</t>
  </si>
  <si>
    <r>
      <t>东莞鹏龙超精密光学智能制造及研发扩建项目</t>
    </r>
    <r>
      <rPr>
        <sz val="10"/>
        <rFont val="Times New Roman"/>
        <charset val="0"/>
      </rPr>
      <t>6</t>
    </r>
    <r>
      <rPr>
        <sz val="10"/>
        <rFont val="仿宋_GB2312"/>
        <charset val="134"/>
      </rPr>
      <t>号员工宿舍</t>
    </r>
  </si>
  <si>
    <r>
      <t>石碣镇信技南路</t>
    </r>
    <r>
      <rPr>
        <sz val="10"/>
        <rFont val="Times New Roman"/>
        <charset val="0"/>
      </rPr>
      <t>3</t>
    </r>
    <r>
      <rPr>
        <sz val="10"/>
        <rFont val="仿宋_GB2312"/>
        <charset val="134"/>
      </rPr>
      <t>号</t>
    </r>
  </si>
  <si>
    <t>东莞鹏龙光电有限公司</t>
  </si>
  <si>
    <t>DGBZF2023-0018</t>
  </si>
  <si>
    <r>
      <t>东莞市谢岗镇谢山股份经济联合社电子元器件制造宿舍楼项目</t>
    </r>
    <r>
      <rPr>
        <sz val="10"/>
        <rFont val="Times New Roman"/>
        <charset val="0"/>
      </rPr>
      <t>1</t>
    </r>
    <r>
      <rPr>
        <sz val="10"/>
        <rFont val="仿宋_GB2312"/>
        <charset val="0"/>
      </rPr>
      <t>号办公宿舍楼</t>
    </r>
  </si>
  <si>
    <t>东莞市谢岗镇谢山村</t>
  </si>
  <si>
    <t>东莞市谢岗镇谢山股份经济联合社</t>
  </si>
  <si>
    <t>DGBZF2023-0021</t>
  </si>
  <si>
    <r>
      <t>东莞比亚迪新能源汽车关键零部件</t>
    </r>
    <r>
      <rPr>
        <sz val="10"/>
        <rFont val="Times New Roman"/>
        <charset val="0"/>
      </rPr>
      <t>6</t>
    </r>
    <r>
      <rPr>
        <sz val="10"/>
        <rFont val="仿宋_GB2312"/>
        <charset val="134"/>
      </rPr>
      <t>、</t>
    </r>
    <r>
      <rPr>
        <sz val="10"/>
        <rFont val="Times New Roman"/>
        <charset val="0"/>
      </rPr>
      <t>7</t>
    </r>
    <r>
      <rPr>
        <sz val="10"/>
        <rFont val="仿宋_GB2312"/>
        <charset val="134"/>
      </rPr>
      <t>号宿舍楼项目</t>
    </r>
  </si>
  <si>
    <t>东莞市谢岗镇大厚村</t>
  </si>
  <si>
    <t>东莞弗迪动力有限公司</t>
  </si>
  <si>
    <t>DGBZF2023-0020</t>
  </si>
  <si>
    <t>东莞滨海湾外国语学校教职工宿舍</t>
  </si>
  <si>
    <t>滨海湾外国语学校位于滨海湾新区交椅湾板块</t>
  </si>
  <si>
    <t>主体结构封顶</t>
  </si>
  <si>
    <t>DGBZF2023-0019</t>
  </si>
  <si>
    <r>
      <t>东莞市星泽日用品有限公司多功效型产品增资扩产项目</t>
    </r>
    <r>
      <rPr>
        <sz val="10"/>
        <rFont val="Times New Roman"/>
        <charset val="0"/>
      </rPr>
      <t>2</t>
    </r>
    <r>
      <rPr>
        <sz val="10"/>
        <rFont val="仿宋_GB2312"/>
        <charset val="134"/>
      </rPr>
      <t>号宿舍</t>
    </r>
  </si>
  <si>
    <t>横沥镇张坑村</t>
  </si>
  <si>
    <t>东莞市星泽日用品有限公司</t>
  </si>
  <si>
    <t>DGBZF2023-0066</t>
  </si>
  <si>
    <r>
      <t>东莞明月工艺美术有限公司动漫电竞高端手办研发生产项目一区厂区</t>
    </r>
    <r>
      <rPr>
        <sz val="10"/>
        <rFont val="Times New Roman"/>
        <charset val="0"/>
      </rPr>
      <t>2</t>
    </r>
    <r>
      <rPr>
        <sz val="10"/>
        <rFont val="仿宋_GB2312"/>
        <charset val="134"/>
      </rPr>
      <t>号宿舍</t>
    </r>
  </si>
  <si>
    <t>东莞市横沥镇新四小坑尾村</t>
  </si>
  <si>
    <t>东莞明月工艺美术有限公司</t>
  </si>
  <si>
    <t>DGBZF2023-0067</t>
  </si>
  <si>
    <r>
      <t>东莞龙文精密科技有限公司自动化新建项目</t>
    </r>
    <r>
      <rPr>
        <sz val="10"/>
        <rFont val="Times New Roman"/>
        <charset val="0"/>
      </rPr>
      <t>4</t>
    </r>
    <r>
      <rPr>
        <sz val="10"/>
        <rFont val="仿宋_GB2312"/>
        <charset val="134"/>
      </rPr>
      <t>号宿舍</t>
    </r>
  </si>
  <si>
    <t>横沥镇田头村</t>
  </si>
  <si>
    <t>东莞龙文精密科技有限公司</t>
  </si>
  <si>
    <t>DGBZF2023-0071</t>
  </si>
  <si>
    <r>
      <t>东莞市隆迪电子科技有限公司</t>
    </r>
    <r>
      <rPr>
        <sz val="10"/>
        <rFont val="Times New Roman"/>
        <charset val="0"/>
      </rPr>
      <t>LED</t>
    </r>
    <r>
      <rPr>
        <sz val="10"/>
        <rFont val="仿宋_GB2312"/>
        <charset val="134"/>
      </rPr>
      <t>应用产业转型升级项目</t>
    </r>
  </si>
  <si>
    <t>横沥镇新四黄塘村</t>
  </si>
  <si>
    <t>东莞市隆迪电子科技有限公司</t>
  </si>
  <si>
    <t>DGBZF2023-0069</t>
  </si>
  <si>
    <r>
      <t>东莞市横沥资产经营管理有限公司城市更新项目</t>
    </r>
    <r>
      <rPr>
        <sz val="10"/>
        <rFont val="Times New Roman"/>
        <charset val="0"/>
      </rPr>
      <t>3</t>
    </r>
    <r>
      <rPr>
        <sz val="10"/>
        <rFont val="仿宋_GB2312"/>
        <charset val="134"/>
      </rPr>
      <t>号宿舍</t>
    </r>
  </si>
  <si>
    <r>
      <t>东莞市横沥镇兴建路</t>
    </r>
    <r>
      <rPr>
        <sz val="10"/>
        <rFont val="Times New Roman"/>
        <charset val="0"/>
      </rPr>
      <t>1</t>
    </r>
    <r>
      <rPr>
        <sz val="10"/>
        <rFont val="仿宋_GB2312"/>
        <charset val="134"/>
      </rPr>
      <t>号、</t>
    </r>
    <r>
      <rPr>
        <sz val="10"/>
        <rFont val="Times New Roman"/>
        <charset val="0"/>
      </rPr>
      <t>3</t>
    </r>
    <r>
      <rPr>
        <sz val="10"/>
        <rFont val="仿宋_GB2312"/>
        <charset val="134"/>
      </rPr>
      <t>号</t>
    </r>
  </si>
  <si>
    <t>东莞市横沥资产经营管理有限公司</t>
  </si>
  <si>
    <t>DGBZF2023-0068</t>
  </si>
  <si>
    <r>
      <t>宝鸿精密模具研发生产项目</t>
    </r>
    <r>
      <rPr>
        <sz val="10"/>
        <rFont val="Times New Roman"/>
        <charset val="0"/>
      </rPr>
      <t>5</t>
    </r>
    <r>
      <rPr>
        <sz val="10"/>
        <rFont val="仿宋_GB2312"/>
        <charset val="134"/>
      </rPr>
      <t>号宿舍楼</t>
    </r>
  </si>
  <si>
    <r>
      <t>沙田镇坭洲岛立沙东路</t>
    </r>
    <r>
      <rPr>
        <sz val="10"/>
        <rFont val="Times New Roman"/>
        <charset val="0"/>
      </rPr>
      <t>69</t>
    </r>
    <r>
      <rPr>
        <sz val="10"/>
        <rFont val="仿宋_GB2312"/>
        <charset val="134"/>
      </rPr>
      <t>号</t>
    </r>
  </si>
  <si>
    <t>东莞市宝鸿塑胶有限公司</t>
  </si>
  <si>
    <t>DGBZF2023-0057</t>
  </si>
  <si>
    <r>
      <t>东莞民泰电气器材与线缆制造项目</t>
    </r>
    <r>
      <rPr>
        <sz val="10"/>
        <rFont val="Times New Roman"/>
        <charset val="0"/>
      </rPr>
      <t>7</t>
    </r>
    <r>
      <rPr>
        <sz val="10"/>
        <rFont val="仿宋_GB2312"/>
        <charset val="134"/>
      </rPr>
      <t>、</t>
    </r>
    <r>
      <rPr>
        <sz val="10"/>
        <rFont val="Times New Roman"/>
        <charset val="0"/>
      </rPr>
      <t>8</t>
    </r>
    <r>
      <rPr>
        <sz val="10"/>
        <rFont val="仿宋_GB2312"/>
        <charset val="134"/>
      </rPr>
      <t>号宿舍</t>
    </r>
  </si>
  <si>
    <t>樟木头镇樟洋社区海悟路民兴电缆项目</t>
  </si>
  <si>
    <t>东莞市民兴电缆有限公司</t>
  </si>
  <si>
    <t>DGBZF2023-0041</t>
  </si>
  <si>
    <r>
      <t>东莞市清溪镇力合双清产学研建设项目（一期）二区</t>
    </r>
    <r>
      <rPr>
        <sz val="10"/>
        <rFont val="Times New Roman"/>
        <charset val="0"/>
      </rPr>
      <t>2</t>
    </r>
    <r>
      <rPr>
        <sz val="10"/>
        <rFont val="仿宋_GB2312"/>
        <charset val="0"/>
      </rPr>
      <t>号公寓楼、</t>
    </r>
    <r>
      <rPr>
        <sz val="10"/>
        <rFont val="Times New Roman"/>
        <charset val="0"/>
      </rPr>
      <t>3</t>
    </r>
    <r>
      <rPr>
        <sz val="10"/>
        <rFont val="仿宋_GB2312"/>
        <charset val="0"/>
      </rPr>
      <t>号及</t>
    </r>
    <r>
      <rPr>
        <sz val="10"/>
        <rFont val="Times New Roman"/>
        <charset val="0"/>
      </rPr>
      <t>4</t>
    </r>
    <r>
      <rPr>
        <sz val="10"/>
        <rFont val="仿宋_GB2312"/>
        <charset val="0"/>
      </rPr>
      <t>号宿舍楼项目</t>
    </r>
  </si>
  <si>
    <t>东莞市清溪镇青皇村</t>
  </si>
  <si>
    <t>广东力合双清科技创新有限公司</t>
  </si>
  <si>
    <t>DGBZF2023-0035</t>
  </si>
  <si>
    <r>
      <t>东莞市元瑞科技产业园项目</t>
    </r>
    <r>
      <rPr>
        <sz val="10"/>
        <rFont val="Times New Roman"/>
        <charset val="0"/>
      </rPr>
      <t>6</t>
    </r>
    <r>
      <rPr>
        <sz val="10"/>
        <rFont val="仿宋_GB2312"/>
        <charset val="134"/>
      </rPr>
      <t>号宿舍</t>
    </r>
  </si>
  <si>
    <r>
      <t>东莞市清溪镇铁松深水路</t>
    </r>
    <r>
      <rPr>
        <sz val="10"/>
        <rFont val="Times New Roman"/>
        <charset val="0"/>
      </rPr>
      <t>2</t>
    </r>
    <r>
      <rPr>
        <sz val="10"/>
        <rFont val="仿宋_GB2312"/>
        <charset val="134"/>
      </rPr>
      <t>号</t>
    </r>
  </si>
  <si>
    <t>东莞市元瑞置业有限公司</t>
  </si>
  <si>
    <t>正在室外装修</t>
  </si>
  <si>
    <t>DGBZF2023-0081</t>
  </si>
  <si>
    <r>
      <t>东莞市众美中学</t>
    </r>
    <r>
      <rPr>
        <sz val="10"/>
        <rFont val="Times New Roman"/>
        <charset val="0"/>
      </rPr>
      <t>1</t>
    </r>
    <r>
      <rPr>
        <sz val="10"/>
        <rFont val="仿宋_GB2312"/>
        <charset val="134"/>
      </rPr>
      <t>号教师宿舍（原东莞市华中师大附属中学</t>
    </r>
    <r>
      <rPr>
        <sz val="10"/>
        <rFont val="Times New Roman"/>
        <charset val="0"/>
      </rPr>
      <t>1</t>
    </r>
    <r>
      <rPr>
        <sz val="10"/>
        <rFont val="仿宋_GB2312"/>
        <charset val="134"/>
      </rPr>
      <t>号教师宿舍）</t>
    </r>
  </si>
  <si>
    <t>东莞市清溪镇清厦地段</t>
  </si>
  <si>
    <t>东莞市众美投资有限公司</t>
  </si>
  <si>
    <t>DGBZF2023-0055</t>
  </si>
  <si>
    <r>
      <t>东莞市盈通精密组件有限公司扩建项目</t>
    </r>
    <r>
      <rPr>
        <sz val="10"/>
        <rFont val="Times New Roman"/>
        <charset val="0"/>
      </rPr>
      <t>2</t>
    </r>
    <r>
      <rPr>
        <sz val="10"/>
        <rFont val="仿宋_GB2312"/>
        <charset val="0"/>
      </rPr>
      <t>号</t>
    </r>
    <r>
      <rPr>
        <sz val="10"/>
        <rFont val="仿宋_GB2312"/>
        <charset val="134"/>
      </rPr>
      <t>宿舍</t>
    </r>
  </si>
  <si>
    <r>
      <t>东莞市企石镇莫屋发展路</t>
    </r>
    <r>
      <rPr>
        <sz val="10"/>
        <rFont val="Times New Roman"/>
        <charset val="0"/>
      </rPr>
      <t>10</t>
    </r>
    <r>
      <rPr>
        <sz val="10"/>
        <rFont val="仿宋_GB2312"/>
        <charset val="134"/>
      </rPr>
      <t>号</t>
    </r>
  </si>
  <si>
    <t>东莞市企石镇莫屋股份经济联合社</t>
  </si>
  <si>
    <t>DGBZF2023-0022</t>
  </si>
  <si>
    <r>
      <t>东山村百钻地块</t>
    </r>
    <r>
      <rPr>
        <sz val="10"/>
        <rFont val="Times New Roman"/>
        <charset val="0"/>
      </rPr>
      <t>“</t>
    </r>
    <r>
      <rPr>
        <sz val="10"/>
        <rFont val="仿宋_GB2312"/>
        <charset val="134"/>
      </rPr>
      <t>工改工</t>
    </r>
    <r>
      <rPr>
        <sz val="10"/>
        <rFont val="Times New Roman"/>
        <charset val="0"/>
      </rPr>
      <t>”</t>
    </r>
    <r>
      <rPr>
        <sz val="10"/>
        <rFont val="仿宋_GB2312"/>
        <charset val="134"/>
      </rPr>
      <t>项目</t>
    </r>
    <r>
      <rPr>
        <sz val="10"/>
        <rFont val="Times New Roman"/>
        <charset val="0"/>
      </rPr>
      <t>3</t>
    </r>
    <r>
      <rPr>
        <sz val="10"/>
        <rFont val="仿宋_GB2312"/>
        <charset val="0"/>
      </rPr>
      <t>号</t>
    </r>
    <r>
      <rPr>
        <sz val="10"/>
        <rFont val="仿宋_GB2312"/>
        <charset val="134"/>
      </rPr>
      <t>宿舍</t>
    </r>
  </si>
  <si>
    <t>企石镇东山村永康路</t>
  </si>
  <si>
    <t>东莞市企石镇东山股份经济联合社</t>
  </si>
  <si>
    <t>DGBZF2023-0023</t>
  </si>
  <si>
    <r>
      <t>联兴智能制造项目</t>
    </r>
    <r>
      <rPr>
        <sz val="10"/>
        <rFont val="Times New Roman"/>
        <charset val="0"/>
      </rPr>
      <t>3</t>
    </r>
    <r>
      <rPr>
        <sz val="10"/>
        <rFont val="仿宋_GB2312"/>
        <charset val="134"/>
      </rPr>
      <t>号宿舍楼</t>
    </r>
  </si>
  <si>
    <t>东莞市企石镇清湖村民营工业园</t>
  </si>
  <si>
    <t>东莞市企石科技工业园开发有限公司</t>
  </si>
  <si>
    <t>DGBZF2023-0024</t>
  </si>
  <si>
    <r>
      <t>东莞市寮步镇蟠龙岗小学建设工程</t>
    </r>
    <r>
      <rPr>
        <sz val="10"/>
        <rFont val="Times New Roman"/>
        <charset val="0"/>
      </rPr>
      <t>2</t>
    </r>
    <r>
      <rPr>
        <sz val="10"/>
        <rFont val="仿宋_GB2312"/>
        <charset val="0"/>
      </rPr>
      <t>号学生及教师宿舍楼</t>
    </r>
  </si>
  <si>
    <r>
      <t>寮步镇富竹山村蟠龙岗富荣路</t>
    </r>
    <r>
      <rPr>
        <sz val="10"/>
        <rFont val="Times New Roman"/>
        <charset val="0"/>
      </rPr>
      <t>80</t>
    </r>
    <r>
      <rPr>
        <sz val="10"/>
        <rFont val="仿宋_GB2312"/>
        <charset val="134"/>
      </rPr>
      <t>至</t>
    </r>
    <r>
      <rPr>
        <sz val="10"/>
        <rFont val="Times New Roman"/>
        <charset val="0"/>
      </rPr>
      <t>82</t>
    </r>
    <r>
      <rPr>
        <sz val="10"/>
        <rFont val="仿宋_GB2312"/>
        <charset val="134"/>
      </rPr>
      <t>号</t>
    </r>
  </si>
  <si>
    <t>东莞市寮步镇富竹山蟠龙岗股份经济合作社</t>
  </si>
  <si>
    <t>DGBZF2023-0093</t>
  </si>
  <si>
    <t>东莞市寮步镇实验幼儿园教师宿舍</t>
  </si>
  <si>
    <t>寮步镇富兴路与规划横五路交汇处</t>
  </si>
  <si>
    <t>东莞市寮步镇陈家埔股份经济联合社</t>
  </si>
  <si>
    <t>DGBZF2023-0074</t>
  </si>
  <si>
    <r>
      <t>光大科技智慧谷三区</t>
    </r>
    <r>
      <rPr>
        <sz val="10"/>
        <rFont val="Times New Roman"/>
        <charset val="0"/>
      </rPr>
      <t>1</t>
    </r>
    <r>
      <rPr>
        <sz val="10"/>
        <rFont val="仿宋_GB2312"/>
        <charset val="134"/>
      </rPr>
      <t>号员工宿舍楼（框剪</t>
    </r>
    <r>
      <rPr>
        <sz val="10"/>
        <rFont val="Times New Roman"/>
        <charset val="0"/>
      </rPr>
      <t>1</t>
    </r>
    <r>
      <rPr>
        <sz val="10"/>
        <rFont val="仿宋_GB2312"/>
        <charset val="134"/>
      </rPr>
      <t>幢</t>
    </r>
    <r>
      <rPr>
        <sz val="10"/>
        <rFont val="Times New Roman"/>
        <charset val="0"/>
      </rPr>
      <t>17</t>
    </r>
    <r>
      <rPr>
        <sz val="10"/>
        <rFont val="仿宋_GB2312"/>
        <charset val="134"/>
      </rPr>
      <t>层）</t>
    </r>
  </si>
  <si>
    <t>DGBZF2023-0050</t>
  </si>
  <si>
    <r>
      <t>东莞市盈威服装生产厂房改建项目</t>
    </r>
    <r>
      <rPr>
        <sz val="10"/>
        <rFont val="Times New Roman"/>
        <charset val="134"/>
      </rPr>
      <t>4</t>
    </r>
    <r>
      <rPr>
        <sz val="10"/>
        <rFont val="仿宋_GB2312"/>
        <charset val="134"/>
      </rPr>
      <t>号宿舍楼</t>
    </r>
  </si>
  <si>
    <t>东莞市寮步镇西溪村大进工业区</t>
  </si>
  <si>
    <t>东莞市盈威服装实业有限公司</t>
  </si>
  <si>
    <t>DGBZF2023-0096</t>
  </si>
  <si>
    <r>
      <t>广东百味佳味业科技股份有限公司复合调味品生产及产业化项目</t>
    </r>
    <r>
      <rPr>
        <sz val="10"/>
        <rFont val="Times New Roman"/>
        <charset val="0"/>
      </rPr>
      <t>9</t>
    </r>
    <r>
      <rPr>
        <sz val="10"/>
        <rFont val="仿宋_GB2312"/>
        <charset val="134"/>
      </rPr>
      <t>号员工宿舍</t>
    </r>
  </si>
  <si>
    <r>
      <t>东莞市寮步镇华南工业城松西路</t>
    </r>
    <r>
      <rPr>
        <sz val="10"/>
        <rFont val="Times New Roman"/>
        <charset val="0"/>
      </rPr>
      <t>3</t>
    </r>
    <r>
      <rPr>
        <sz val="10"/>
        <rFont val="仿宋_GB2312"/>
        <charset val="134"/>
      </rPr>
      <t>号</t>
    </r>
  </si>
  <si>
    <t>广东百味佳味业科技股份有限公司</t>
  </si>
  <si>
    <t>DGBZF2023-0073</t>
  </si>
  <si>
    <r>
      <t>中堂天安智能制造</t>
    </r>
    <r>
      <rPr>
        <sz val="10"/>
        <rFont val="Times New Roman"/>
        <charset val="0"/>
      </rPr>
      <t>9</t>
    </r>
    <r>
      <rPr>
        <sz val="10"/>
        <rFont val="仿宋_GB2312"/>
        <charset val="134"/>
      </rPr>
      <t>号宿舍</t>
    </r>
  </si>
  <si>
    <r>
      <t>东莞市中堂镇槎</t>
    </r>
    <r>
      <rPr>
        <sz val="10"/>
        <rFont val="方正书宋_GBK"/>
        <charset val="134"/>
      </rPr>
      <t>滘</t>
    </r>
    <r>
      <rPr>
        <sz val="10"/>
        <rFont val="仿宋_GB2312"/>
        <charset val="134"/>
      </rPr>
      <t>村进园路</t>
    </r>
    <r>
      <rPr>
        <sz val="10"/>
        <rFont val="Times New Roman"/>
        <charset val="0"/>
      </rPr>
      <t>89</t>
    </r>
    <r>
      <rPr>
        <sz val="10"/>
        <rFont val="仿宋_GB2312"/>
        <charset val="134"/>
      </rPr>
      <t>号</t>
    </r>
  </si>
  <si>
    <t>东莞市中堂天安数码城有限公司</t>
  </si>
  <si>
    <t>DGBZF2023-0034</t>
  </si>
  <si>
    <r>
      <t>中堂华迅电子科技项目</t>
    </r>
    <r>
      <rPr>
        <sz val="10"/>
        <rFont val="Times New Roman"/>
        <charset val="0"/>
      </rPr>
      <t>12</t>
    </r>
    <r>
      <rPr>
        <sz val="10"/>
        <rFont val="仿宋_GB2312"/>
        <charset val="134"/>
      </rPr>
      <t>号宿舍楼</t>
    </r>
  </si>
  <si>
    <r>
      <t>中堂镇斗朗社区工业区北环北王路中堂段</t>
    </r>
    <r>
      <rPr>
        <sz val="10"/>
        <rFont val="Times New Roman"/>
        <charset val="0"/>
      </rPr>
      <t>210</t>
    </r>
    <r>
      <rPr>
        <sz val="10"/>
        <rFont val="仿宋_GB2312"/>
        <charset val="134"/>
      </rPr>
      <t>号</t>
    </r>
  </si>
  <si>
    <t>东莞市华迅实业投资有限公司</t>
  </si>
  <si>
    <t>DGBZF2023-0052</t>
  </si>
  <si>
    <r>
      <t>智能卡生产基地配套厂房及宿舍楼建设项目</t>
    </r>
    <r>
      <rPr>
        <sz val="10"/>
        <rFont val="Times New Roman"/>
        <charset val="0"/>
      </rPr>
      <t>2</t>
    </r>
    <r>
      <rPr>
        <sz val="10"/>
        <rFont val="仿宋_GB2312"/>
        <charset val="134"/>
      </rPr>
      <t>号宿舍楼</t>
    </r>
  </si>
  <si>
    <r>
      <t>东莞市凤岗镇竹尾田村易发路</t>
    </r>
    <r>
      <rPr>
        <sz val="10"/>
        <rFont val="Times New Roman"/>
        <charset val="0"/>
      </rPr>
      <t>7</t>
    </r>
    <r>
      <rPr>
        <sz val="10"/>
        <rFont val="仿宋_GB2312"/>
        <charset val="134"/>
      </rPr>
      <t>号</t>
    </r>
  </si>
  <si>
    <t>楚天龙股份有限公司</t>
  </si>
  <si>
    <t>DGBZF2023-0048</t>
  </si>
  <si>
    <r>
      <t>东莞兆隆五金有限公司项目</t>
    </r>
    <r>
      <rPr>
        <sz val="10"/>
        <rFont val="Times New Roman"/>
        <charset val="0"/>
      </rPr>
      <t>1</t>
    </r>
    <r>
      <rPr>
        <sz val="10"/>
        <rFont val="仿宋_GB2312"/>
        <charset val="134"/>
      </rPr>
      <t>号宿舍楼</t>
    </r>
  </si>
  <si>
    <t>东莞市凤岗镇玉泉工业区</t>
  </si>
  <si>
    <t>东莞兆隆五金有限公司</t>
  </si>
  <si>
    <t>DGBZF2023-0083</t>
  </si>
  <si>
    <r>
      <t>楚天龙股份有限公司数字安全应用产品与数字人民币场景化应用建设项目</t>
    </r>
    <r>
      <rPr>
        <sz val="10"/>
        <rFont val="Times New Roman"/>
        <charset val="0"/>
      </rPr>
      <t>2</t>
    </r>
    <r>
      <rPr>
        <sz val="10"/>
        <rFont val="仿宋_GB2312"/>
        <charset val="134"/>
      </rPr>
      <t>号宿舍楼</t>
    </r>
  </si>
  <si>
    <r>
      <t>东莞市凤岗镇塘沥村碧湖工业区森湖二路</t>
    </r>
    <r>
      <rPr>
        <sz val="10"/>
        <rFont val="Times New Roman"/>
        <charset val="0"/>
      </rPr>
      <t>3</t>
    </r>
    <r>
      <rPr>
        <sz val="10"/>
        <rFont val="仿宋_GB2312"/>
        <charset val="134"/>
      </rPr>
      <t>号</t>
    </r>
  </si>
  <si>
    <t>基础施工</t>
  </si>
  <si>
    <t>DGBZF2023-0049</t>
  </si>
  <si>
    <r>
      <t>松山湖园区粤港（松山湖）国际金融服务外包基地</t>
    </r>
    <r>
      <rPr>
        <sz val="10"/>
        <rFont val="Times New Roman"/>
        <charset val="0"/>
      </rPr>
      <t>2</t>
    </r>
    <r>
      <rPr>
        <sz val="10"/>
        <rFont val="仿宋_GB2312"/>
        <charset val="134"/>
      </rPr>
      <t>期</t>
    </r>
    <r>
      <rPr>
        <sz val="10"/>
        <rFont val="Times New Roman"/>
        <charset val="0"/>
      </rPr>
      <t>2</t>
    </r>
    <r>
      <rPr>
        <sz val="10"/>
        <rFont val="仿宋_GB2312"/>
        <charset val="134"/>
      </rPr>
      <t>号研发办公楼项目</t>
    </r>
  </si>
  <si>
    <t>东莞市松山湖万汇云谷科技产业园</t>
  </si>
  <si>
    <t>东莞市松山湖万汇产业投资发展有限公司</t>
  </si>
  <si>
    <t>DGBZF2023-0015</t>
  </si>
  <si>
    <r>
      <t>松山湖科学城生物医药新兴产业项目</t>
    </r>
    <r>
      <rPr>
        <sz val="10"/>
        <rFont val="Times New Roman"/>
        <charset val="0"/>
      </rPr>
      <t>7</t>
    </r>
    <r>
      <rPr>
        <sz val="10"/>
        <rFont val="仿宋_GB2312"/>
        <charset val="134"/>
      </rPr>
      <t>号、</t>
    </r>
    <r>
      <rPr>
        <sz val="10"/>
        <rFont val="Times New Roman"/>
        <charset val="0"/>
      </rPr>
      <t>8</t>
    </r>
    <r>
      <rPr>
        <sz val="10"/>
        <rFont val="仿宋_GB2312"/>
        <charset val="134"/>
      </rPr>
      <t>号宿舍楼</t>
    </r>
  </si>
  <si>
    <t>松山湖东部地区沉香街与信息路交汇处西南侧</t>
  </si>
  <si>
    <t>东莞汇恒科技置业有限公司</t>
  </si>
  <si>
    <t>DGBZF2023-0085</t>
  </si>
  <si>
    <r>
      <t>广东科技学院松山湖（生态园）总校区建设项目（西区）</t>
    </r>
    <r>
      <rPr>
        <sz val="10"/>
        <rFont val="Times New Roman"/>
        <charset val="0"/>
      </rPr>
      <t>28</t>
    </r>
    <r>
      <rPr>
        <sz val="10"/>
        <rFont val="仿宋_GB2312"/>
        <charset val="134"/>
      </rPr>
      <t>、</t>
    </r>
    <r>
      <rPr>
        <sz val="10"/>
        <rFont val="Times New Roman"/>
        <charset val="0"/>
      </rPr>
      <t>29</t>
    </r>
    <r>
      <rPr>
        <sz val="10"/>
        <rFont val="仿宋_GB2312"/>
        <charset val="134"/>
      </rPr>
      <t>、</t>
    </r>
    <r>
      <rPr>
        <sz val="10"/>
        <rFont val="Times New Roman"/>
        <charset val="0"/>
      </rPr>
      <t>30</t>
    </r>
    <r>
      <rPr>
        <sz val="10"/>
        <rFont val="仿宋_GB2312"/>
        <charset val="134"/>
      </rPr>
      <t>号教职工宿舍</t>
    </r>
  </si>
  <si>
    <r>
      <t>东莞市松山湖高新技术产业开发区东园大道松山湖段</t>
    </r>
    <r>
      <rPr>
        <sz val="10"/>
        <rFont val="Times New Roman"/>
        <charset val="0"/>
      </rPr>
      <t>2</t>
    </r>
    <r>
      <rPr>
        <sz val="10"/>
        <rFont val="仿宋_GB2312"/>
        <charset val="134"/>
      </rPr>
      <t>号</t>
    </r>
  </si>
  <si>
    <t>广东科技学院</t>
  </si>
  <si>
    <t>DGBZF2023-0030</t>
  </si>
  <si>
    <r>
      <t>松山湖天安云谷</t>
    </r>
    <r>
      <rPr>
        <sz val="10"/>
        <rFont val="Times New Roman"/>
        <charset val="0"/>
      </rPr>
      <t>5</t>
    </r>
    <r>
      <rPr>
        <sz val="10"/>
        <rFont val="仿宋_GB2312"/>
        <charset val="134"/>
      </rPr>
      <t>号楼和</t>
    </r>
    <r>
      <rPr>
        <sz val="10"/>
        <rFont val="Times New Roman"/>
        <charset val="0"/>
      </rPr>
      <t>12</t>
    </r>
    <r>
      <rPr>
        <sz val="10"/>
        <rFont val="仿宋_GB2312"/>
        <charset val="134"/>
      </rPr>
      <t>号楼项目</t>
    </r>
  </si>
  <si>
    <t>松山湖北部工业城工业南路北侧</t>
  </si>
  <si>
    <t>东莞酷派天安投资发展有限公司</t>
  </si>
  <si>
    <t>DGBZF2023-0027</t>
  </si>
  <si>
    <t>东莞理工学院高水平理工科大学国际合作创新区</t>
  </si>
  <si>
    <t>松山湖玉兰路、红棉路、学勤路交汇处</t>
  </si>
  <si>
    <t>东莞理工学院</t>
  </si>
  <si>
    <t>DGBZF2023-0058</t>
  </si>
  <si>
    <r>
      <t>东莞市万江区小享金鳌物业投资有限公司产业项目</t>
    </r>
    <r>
      <rPr>
        <sz val="10"/>
        <rFont val="Times New Roman"/>
        <charset val="0"/>
      </rPr>
      <t>7</t>
    </r>
    <r>
      <rPr>
        <sz val="10"/>
        <rFont val="仿宋_GB2312"/>
        <charset val="134"/>
      </rPr>
      <t>号宿舍</t>
    </r>
  </si>
  <si>
    <t>东莞市万江街道小享社区</t>
  </si>
  <si>
    <t>东莞市万江小享金鳌物业投资有限公司</t>
  </si>
  <si>
    <t>DGBZF2023-0076</t>
  </si>
  <si>
    <r>
      <t>联纲光电总部研发产中心二号厂区项目</t>
    </r>
    <r>
      <rPr>
        <sz val="10"/>
        <rFont val="Times New Roman"/>
        <charset val="0"/>
      </rPr>
      <t>9</t>
    </r>
    <r>
      <rPr>
        <sz val="10"/>
        <rFont val="仿宋_GB2312"/>
        <charset val="134"/>
      </rPr>
      <t>号宿舍</t>
    </r>
  </si>
  <si>
    <t>万江街道新村社区</t>
  </si>
  <si>
    <t>DGBZF2023-0075</t>
  </si>
  <si>
    <r>
      <t>莞寓</t>
    </r>
    <r>
      <rPr>
        <sz val="10"/>
        <rFont val="Times New Roman"/>
        <charset val="0"/>
      </rPr>
      <t>·</t>
    </r>
    <r>
      <rPr>
        <sz val="10"/>
        <rFont val="仿宋_GB2312"/>
        <charset val="134"/>
      </rPr>
      <t>万江店项目</t>
    </r>
  </si>
  <si>
    <t>东莞市万江街道万道路与莞穗路交汇处</t>
  </si>
  <si>
    <t>DGBZF2023-0042</t>
  </si>
  <si>
    <t>东莞市大岭山镇中京科技园生活公寓项目</t>
  </si>
  <si>
    <t>大岭山镇大塘朗村</t>
  </si>
  <si>
    <t>东莞市金铭电子有限公司</t>
  </si>
  <si>
    <t>DGBZF2023-0031</t>
  </si>
  <si>
    <r>
      <t>东莞市祥荣实业投资有限公司五金配件生产项目厂区</t>
    </r>
    <r>
      <rPr>
        <sz val="10"/>
        <rFont val="Times New Roman"/>
        <charset val="0"/>
      </rPr>
      <t>4</t>
    </r>
    <r>
      <rPr>
        <sz val="10"/>
        <rFont val="仿宋_GB2312"/>
        <charset val="134"/>
      </rPr>
      <t>号宿舍</t>
    </r>
  </si>
  <si>
    <t>东莞市大岭山镇颜屋村</t>
  </si>
  <si>
    <t>东莞市祥荣实业投资有限公司、东莞市大岭山镇颜屋股份经济联合社</t>
  </si>
  <si>
    <t>DGBZF2023-0094</t>
  </si>
  <si>
    <r>
      <t>东莞朝胜木业有限公司电子五金生产项目</t>
    </r>
    <r>
      <rPr>
        <sz val="10"/>
        <rFont val="Times New Roman"/>
        <charset val="134"/>
      </rPr>
      <t>3</t>
    </r>
    <r>
      <rPr>
        <sz val="10"/>
        <rFont val="仿宋_GB2312"/>
        <charset val="134"/>
      </rPr>
      <t>号宿舍</t>
    </r>
  </si>
  <si>
    <t>东莞市大岭山镇太公岭村</t>
  </si>
  <si>
    <t>东莞朝胜木业有限公司</t>
  </si>
  <si>
    <t>DGBZF2023-0095</t>
  </si>
  <si>
    <r>
      <t>东莞平安信息科技智造中心</t>
    </r>
    <r>
      <rPr>
        <sz val="10"/>
        <rFont val="Times New Roman"/>
        <charset val="0"/>
      </rPr>
      <t>2</t>
    </r>
    <r>
      <rPr>
        <sz val="10"/>
        <rFont val="仿宋_GB2312"/>
        <charset val="0"/>
      </rPr>
      <t>号职工宿舍</t>
    </r>
  </si>
  <si>
    <t>东莞市安威置业有限公司</t>
  </si>
  <si>
    <t>DGBZF2023-0064</t>
  </si>
  <si>
    <r>
      <t>高</t>
    </r>
    <r>
      <rPr>
        <sz val="10"/>
        <rFont val="方正书宋_GBK"/>
        <charset val="0"/>
      </rPr>
      <t>埗</t>
    </r>
    <r>
      <rPr>
        <sz val="10"/>
        <rFont val="仿宋_GB2312"/>
        <charset val="0"/>
      </rPr>
      <t>镇大广国际汽车项目（一期）</t>
    </r>
    <r>
      <rPr>
        <sz val="10"/>
        <rFont val="Times New Roman"/>
        <charset val="0"/>
      </rPr>
      <t>8#</t>
    </r>
    <r>
      <rPr>
        <sz val="10"/>
        <rFont val="仿宋_GB2312"/>
        <charset val="0"/>
      </rPr>
      <t>宿舍楼项目</t>
    </r>
  </si>
  <si>
    <r>
      <t>东莞市高</t>
    </r>
    <r>
      <rPr>
        <sz val="10"/>
        <rFont val="方正书宋_GBK"/>
        <charset val="134"/>
      </rPr>
      <t>埗</t>
    </r>
    <r>
      <rPr>
        <sz val="10"/>
        <rFont val="仿宋_GB2312"/>
        <charset val="134"/>
      </rPr>
      <t>镇高昌路</t>
    </r>
    <r>
      <rPr>
        <sz val="10"/>
        <rFont val="Times New Roman"/>
        <charset val="0"/>
      </rPr>
      <t>2</t>
    </r>
    <r>
      <rPr>
        <sz val="10"/>
        <rFont val="仿宋_GB2312"/>
        <charset val="134"/>
      </rPr>
      <t>号</t>
    </r>
  </si>
  <si>
    <t>DGBZF2023-0065</t>
  </si>
  <si>
    <t>东莞泊寓新科路店项目</t>
  </si>
  <si>
    <r>
      <t>南城街道新科路</t>
    </r>
    <r>
      <rPr>
        <sz val="10"/>
        <rFont val="Times New Roman"/>
        <charset val="0"/>
      </rPr>
      <t>7</t>
    </r>
    <r>
      <rPr>
        <sz val="10"/>
        <rFont val="仿宋_GB2312"/>
        <charset val="134"/>
      </rPr>
      <t>号</t>
    </r>
  </si>
  <si>
    <t>东莞寓驿公寓管理有限公司</t>
  </si>
  <si>
    <t>DGBZF2023-0051</t>
  </si>
  <si>
    <r>
      <t>富艺中心</t>
    </r>
    <r>
      <rPr>
        <sz val="10"/>
        <rFont val="Times New Roman"/>
        <charset val="0"/>
      </rPr>
      <t>2</t>
    </r>
    <r>
      <rPr>
        <sz val="10"/>
        <rFont val="仿宋_GB2312"/>
        <charset val="134"/>
      </rPr>
      <t>号宿舍项目</t>
    </r>
  </si>
  <si>
    <t>东莞虎门镇赤岗社区</t>
  </si>
  <si>
    <t>东莞市富艺美集家具有限公司</t>
  </si>
  <si>
    <t>承台施工</t>
  </si>
  <si>
    <t>DGBZF2023-0070</t>
  </si>
  <si>
    <t>虎门镇大宁电子智能制造项目宿舍</t>
  </si>
  <si>
    <t>虎门镇大宁社区</t>
  </si>
  <si>
    <t>虎门镇大宁股份经济联合社</t>
  </si>
  <si>
    <t>内部装饰装修</t>
  </si>
  <si>
    <t>DGBZF2023-0061</t>
  </si>
  <si>
    <r>
      <t>虎门维峰电子华南总部智能制造基地</t>
    </r>
    <r>
      <rPr>
        <sz val="10"/>
        <rFont val="Times New Roman"/>
        <charset val="0"/>
      </rPr>
      <t>3</t>
    </r>
    <r>
      <rPr>
        <sz val="10"/>
        <rFont val="仿宋_GB2312"/>
        <charset val="134"/>
      </rPr>
      <t>号宿舍</t>
    </r>
  </si>
  <si>
    <t>维峰电子（广东）股份有限公司</t>
  </si>
  <si>
    <t>DGBZF2023-0060</t>
  </si>
  <si>
    <t>东莞泛亚金属制造有限公司宿舍</t>
  </si>
  <si>
    <t>虎门寨赤岗社区</t>
  </si>
  <si>
    <t>东莞市银利房地产开发有限公司</t>
  </si>
  <si>
    <t>DGBZF2023-0062</t>
  </si>
  <si>
    <t>石龙镇黄家山产业项目宿舍楼</t>
  </si>
  <si>
    <t>石龙镇欧仙路石龙镇黄家山产业项目内</t>
  </si>
  <si>
    <t>东莞市龙汇实业投资有限公司</t>
  </si>
  <si>
    <t>在建</t>
  </si>
  <si>
    <t>DGBZF2023-0084</t>
  </si>
  <si>
    <t>莞香名宿项目</t>
  </si>
  <si>
    <r>
      <t>莞城街道天宝路</t>
    </r>
    <r>
      <rPr>
        <sz val="10"/>
        <rFont val="Times New Roman"/>
        <charset val="0"/>
      </rPr>
      <t>5</t>
    </r>
    <r>
      <rPr>
        <sz val="10"/>
        <rFont val="仿宋_GB2312"/>
        <charset val="0"/>
      </rPr>
      <t>号之一</t>
    </r>
    <r>
      <rPr>
        <sz val="10"/>
        <rFont val="Times New Roman"/>
        <charset val="0"/>
      </rPr>
      <t>5</t>
    </r>
    <r>
      <rPr>
        <sz val="10"/>
        <rFont val="仿宋_GB2312"/>
        <charset val="0"/>
      </rPr>
      <t>号楼</t>
    </r>
  </si>
  <si>
    <t>东莞市莞香名宿公寓管理有限公司</t>
  </si>
  <si>
    <t>DGBZF2023-0097</t>
  </si>
</sst>
</file>

<file path=xl/styles.xml><?xml version="1.0" encoding="utf-8"?>
<styleSheet xmlns="http://schemas.openxmlformats.org/spreadsheetml/2006/main">
  <numFmts count="7">
    <numFmt numFmtId="176" formatCode="0_ "/>
    <numFmt numFmtId="177" formatCode="0.00_ "/>
    <numFmt numFmtId="44" formatCode="_ &quot;￥&quot;* #,##0.00_ ;_ &quot;￥&quot;* \-#,##0.00_ ;_ &quot;￥&quot;* &quot;-&quot;??_ ;_ @_ "/>
    <numFmt numFmtId="43" formatCode="_ * #,##0.00_ ;_ * \-#,##0.00_ ;_ * &quot;-&quot;??_ ;_ @_ "/>
    <numFmt numFmtId="178" formatCode="yyyy&quot;年&quot;m&quot;月&quot;;@"/>
    <numFmt numFmtId="42" formatCode="_ &quot;￥&quot;* #,##0_ ;_ &quot;￥&quot;* \-#,##0_ ;_ &quot;￥&quot;* &quot;-&quot;_ ;_ @_ "/>
    <numFmt numFmtId="41" formatCode="_ * #,##0_ ;_ * \-#,##0_ ;_ * &quot;-&quot;_ ;_ @_ "/>
  </numFmts>
  <fonts count="35">
    <font>
      <sz val="11"/>
      <color theme="1"/>
      <name val="宋体"/>
      <charset val="134"/>
      <scheme val="minor"/>
    </font>
    <font>
      <sz val="10"/>
      <color indexed="8"/>
      <name val="Times New Roman"/>
      <charset val="1"/>
    </font>
    <font>
      <b/>
      <sz val="10"/>
      <color indexed="8"/>
      <name val="Times New Roman"/>
      <charset val="1"/>
    </font>
    <font>
      <sz val="10"/>
      <name val="Times New Roman"/>
      <charset val="1"/>
    </font>
    <font>
      <sz val="10"/>
      <name val="宋体"/>
      <charset val="134"/>
    </font>
    <font>
      <sz val="16"/>
      <color indexed="8"/>
      <name val="方正小标宋简体"/>
      <charset val="134"/>
    </font>
    <font>
      <sz val="16"/>
      <name val="方正小标宋简体"/>
      <charset val="134"/>
    </font>
    <font>
      <sz val="10"/>
      <name val="黑体"/>
      <charset val="134"/>
    </font>
    <font>
      <b/>
      <sz val="10"/>
      <name val="Times New Roman"/>
      <charset val="1"/>
    </font>
    <font>
      <sz val="10"/>
      <name val="仿宋_GB2312"/>
      <charset val="134"/>
    </font>
    <font>
      <sz val="10"/>
      <name val="Times New Roman"/>
      <charset val="0"/>
    </font>
    <font>
      <sz val="10"/>
      <name val="仿宋_GB2312"/>
      <charset val="0"/>
    </font>
    <font>
      <sz val="10"/>
      <name val="Times New Roman"/>
      <charset val="134"/>
    </font>
    <font>
      <sz val="11"/>
      <color theme="0"/>
      <name val="宋体"/>
      <charset val="0"/>
      <scheme val="minor"/>
    </font>
    <font>
      <sz val="11"/>
      <color theme="1"/>
      <name val="宋体"/>
      <charset val="0"/>
      <scheme val="minor"/>
    </font>
    <font>
      <sz val="11"/>
      <color indexed="8"/>
      <name val="宋体"/>
      <charset val="134"/>
    </font>
    <font>
      <sz val="11"/>
      <color rgb="FF9C0006"/>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9C6500"/>
      <name val="宋体"/>
      <charset val="0"/>
      <scheme val="minor"/>
    </font>
    <font>
      <b/>
      <sz val="13"/>
      <color theme="3"/>
      <name val="宋体"/>
      <charset val="134"/>
      <scheme val="minor"/>
    </font>
    <font>
      <u/>
      <sz val="11"/>
      <color rgb="FF800080"/>
      <name val="宋体"/>
      <charset val="0"/>
      <scheme val="minor"/>
    </font>
    <font>
      <b/>
      <sz val="15"/>
      <color theme="3"/>
      <name val="宋体"/>
      <charset val="134"/>
      <scheme val="minor"/>
    </font>
    <font>
      <sz val="11"/>
      <color rgb="FFFA7D00"/>
      <name val="宋体"/>
      <charset val="0"/>
      <scheme val="minor"/>
    </font>
    <font>
      <sz val="11"/>
      <color rgb="FFFF0000"/>
      <name val="宋体"/>
      <charset val="0"/>
      <scheme val="minor"/>
    </font>
    <font>
      <b/>
      <sz val="11"/>
      <color theme="1"/>
      <name val="宋体"/>
      <charset val="0"/>
      <scheme val="minor"/>
    </font>
    <font>
      <u/>
      <sz val="11"/>
      <color rgb="FF0000FF"/>
      <name val="宋体"/>
      <charset val="0"/>
      <scheme val="minor"/>
    </font>
    <font>
      <i/>
      <sz val="11"/>
      <color rgb="FF7F7F7F"/>
      <name val="宋体"/>
      <charset val="0"/>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0"/>
      <name val="方正书宋_GBK"/>
      <charset val="134"/>
    </font>
    <font>
      <sz val="10"/>
      <name val="方正书宋_GBK"/>
      <charset val="0"/>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7" tint="0.799981688894314"/>
        <bgColor indexed="64"/>
      </patternFill>
    </fill>
    <fill>
      <patternFill patternType="solid">
        <fgColor rgb="FFA5A5A5"/>
        <bgColor indexed="64"/>
      </patternFill>
    </fill>
  </fills>
  <borders count="13">
    <border>
      <left/>
      <right/>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0" fontId="14" fillId="20"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0" fontId="15" fillId="0" borderId="0"/>
    <xf numFmtId="0" fontId="13" fillId="18"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7" fillId="0" borderId="6"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26"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3" fillId="22"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4" fillId="26"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23" fillId="0" borderId="7"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4"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31" borderId="0" applyNumberFormat="false" applyBorder="false" applyAlignment="false" applyProtection="false">
      <alignment vertical="center"/>
    </xf>
    <xf numFmtId="0" fontId="31" fillId="30" borderId="10" applyNumberFormat="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16"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29" fillId="29" borderId="10" applyNumberFormat="false" applyAlignment="false" applyProtection="false">
      <alignment vertical="center"/>
    </xf>
    <xf numFmtId="0" fontId="30" fillId="30" borderId="11" applyNumberFormat="false" applyAlignment="false" applyProtection="false">
      <alignment vertical="center"/>
    </xf>
    <xf numFmtId="0" fontId="32" fillId="32" borderId="12" applyNumberFormat="false" applyAlignment="false" applyProtection="false">
      <alignment vertical="center"/>
    </xf>
    <xf numFmtId="0" fontId="24" fillId="0" borderId="8" applyNumberFormat="false" applyFill="false" applyAlignment="false" applyProtection="false">
      <alignment vertical="center"/>
    </xf>
    <xf numFmtId="0" fontId="13" fillId="19"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0" fillId="11" borderId="5" applyNumberFormat="false" applyFont="false" applyAlignment="false" applyProtection="false">
      <alignment vertical="center"/>
    </xf>
    <xf numFmtId="0" fontId="19" fillId="0" borderId="0" applyNumberFormat="false" applyFill="false" applyBorder="false" applyAlignment="false" applyProtection="false">
      <alignment vertical="center"/>
    </xf>
    <xf numFmtId="0" fontId="18" fillId="9"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3" fillId="8" borderId="0" applyNumberFormat="false" applyBorder="false" applyAlignment="false" applyProtection="false">
      <alignment vertical="center"/>
    </xf>
    <xf numFmtId="0" fontId="20" fillId="10"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5" fillId="0" borderId="0">
      <alignment vertical="center"/>
    </xf>
    <xf numFmtId="0" fontId="13" fillId="4"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3" fillId="2" borderId="0" applyNumberFormat="false" applyBorder="false" applyAlignment="false" applyProtection="false">
      <alignment vertical="center"/>
    </xf>
  </cellStyleXfs>
  <cellXfs count="68">
    <xf numFmtId="0" fontId="0" fillId="0" borderId="0" xfId="0">
      <alignment vertical="center"/>
    </xf>
    <xf numFmtId="0" fontId="1" fillId="0" borderId="0" xfId="0" applyFont="true" applyFill="true" applyBorder="true" applyAlignment="true">
      <alignment vertical="center" wrapText="true"/>
    </xf>
    <xf numFmtId="0" fontId="1" fillId="0" borderId="0" xfId="0" applyFont="true" applyFill="true" applyBorder="true" applyAlignment="true">
      <alignment horizontal="center" vertical="center" wrapText="true"/>
    </xf>
    <xf numFmtId="0" fontId="2" fillId="0" borderId="0" xfId="0" applyFont="true" applyFill="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4" fillId="0" borderId="0" xfId="0" applyFont="true" applyFill="true" applyBorder="true" applyAlignment="true">
      <alignment horizontal="center" vertical="center" wrapText="true"/>
    </xf>
    <xf numFmtId="0" fontId="4" fillId="0" borderId="0" xfId="0" applyFont="true" applyFill="true" applyBorder="true" applyAlignment="true">
      <alignment vertical="center" wrapText="true"/>
    </xf>
    <xf numFmtId="0" fontId="4" fillId="0" borderId="0" xfId="0" applyFont="true" applyFill="true" applyBorder="true" applyAlignment="true">
      <alignment vertical="center"/>
    </xf>
    <xf numFmtId="0" fontId="3" fillId="0" borderId="0" xfId="0" applyFont="true" applyFill="true" applyBorder="true" applyAlignment="true">
      <alignment vertical="center" wrapText="true"/>
    </xf>
    <xf numFmtId="0" fontId="1" fillId="0" borderId="0" xfId="0" applyFont="true" applyFill="true" applyBorder="true" applyAlignment="true">
      <alignment horizontal="left" vertical="center" wrapText="true"/>
    </xf>
    <xf numFmtId="176" fontId="3" fillId="0" borderId="0" xfId="0" applyNumberFormat="true" applyFont="true" applyFill="true" applyBorder="true" applyAlignment="true">
      <alignment vertical="center" wrapText="true"/>
    </xf>
    <xf numFmtId="0" fontId="5" fillId="0" borderId="0" xfId="0" applyFont="true" applyFill="true" applyBorder="true" applyAlignment="true">
      <alignment horizontal="center" vertical="center" wrapText="true"/>
    </xf>
    <xf numFmtId="0" fontId="6" fillId="0" borderId="0"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9" fillId="0" borderId="4" xfId="0" applyFont="true" applyFill="true" applyBorder="true" applyAlignment="true">
      <alignment horizontal="center" vertical="center" wrapText="true"/>
    </xf>
    <xf numFmtId="0" fontId="10" fillId="0" borderId="4" xfId="0" applyFont="true" applyFill="true" applyBorder="true" applyAlignment="true">
      <alignment horizontal="center" vertical="center" wrapText="true"/>
    </xf>
    <xf numFmtId="0" fontId="9" fillId="0" borderId="4" xfId="0" applyFont="true" applyFill="true" applyBorder="true" applyAlignment="true">
      <alignment horizontal="left" vertical="center" wrapText="true"/>
    </xf>
    <xf numFmtId="0" fontId="10" fillId="0" borderId="4" xfId="0" applyFont="true" applyFill="true" applyBorder="true" applyAlignment="true">
      <alignment horizontal="left" vertical="center" wrapText="true"/>
    </xf>
    <xf numFmtId="0" fontId="9" fillId="0" borderId="4" xfId="0" applyFont="true" applyFill="true" applyBorder="true" applyAlignment="true">
      <alignment vertical="center" wrapText="true"/>
    </xf>
    <xf numFmtId="0" fontId="9" fillId="0" borderId="4" xfId="0" applyNumberFormat="true" applyFont="true" applyFill="true" applyBorder="true" applyAlignment="true" applyProtection="true">
      <alignment horizontal="left" vertical="center" wrapText="true"/>
    </xf>
    <xf numFmtId="0" fontId="9" fillId="0" borderId="4" xfId="0" applyNumberFormat="true" applyFont="true" applyFill="true" applyBorder="true" applyAlignment="true">
      <alignment horizontal="center" vertical="center" wrapText="true"/>
    </xf>
    <xf numFmtId="0" fontId="9" fillId="0" borderId="4" xfId="0" applyNumberFormat="true" applyFont="true" applyFill="true" applyBorder="true" applyAlignment="true">
      <alignment vertical="center" wrapText="true"/>
    </xf>
    <xf numFmtId="0" fontId="9" fillId="0" borderId="4" xfId="0" applyNumberFormat="true" applyFont="true" applyFill="true" applyBorder="true" applyAlignment="true">
      <alignment horizontal="left" vertical="center" wrapText="true"/>
    </xf>
    <xf numFmtId="0" fontId="9" fillId="0" borderId="4" xfId="47" applyFont="true" applyFill="true" applyBorder="true" applyAlignment="true">
      <alignment horizontal="center" vertical="center" wrapText="true"/>
    </xf>
    <xf numFmtId="0" fontId="9" fillId="0" borderId="4" xfId="47" applyFont="true" applyFill="true" applyBorder="true" applyAlignment="true">
      <alignment horizontal="left" vertical="center" wrapText="true"/>
    </xf>
    <xf numFmtId="0" fontId="9" fillId="0" borderId="4" xfId="0" applyFont="true" applyFill="true" applyBorder="true" applyAlignment="true" applyProtection="true">
      <alignment horizontal="center" vertical="center" wrapText="true"/>
    </xf>
    <xf numFmtId="0" fontId="11" fillId="0" borderId="4" xfId="0" applyFont="true" applyFill="true" applyBorder="true" applyAlignment="true">
      <alignment horizontal="center" vertical="center" wrapText="true"/>
    </xf>
    <xf numFmtId="0" fontId="9" fillId="0" borderId="4" xfId="0" applyNumberFormat="true" applyFont="true" applyFill="true" applyBorder="true" applyAlignment="true" applyProtection="true">
      <alignment horizontal="center" vertical="center" wrapText="true"/>
    </xf>
    <xf numFmtId="0" fontId="9" fillId="0" borderId="4" xfId="0" applyNumberFormat="true" applyFont="true" applyFill="true" applyBorder="true" applyAlignment="true" applyProtection="true">
      <alignment horizontal="center" vertical="center" wrapText="true"/>
    </xf>
    <xf numFmtId="176" fontId="7" fillId="0" borderId="1" xfId="0" applyNumberFormat="true" applyFont="true" applyFill="true" applyBorder="true" applyAlignment="true">
      <alignment horizontal="center" vertical="center" wrapText="true"/>
    </xf>
    <xf numFmtId="0" fontId="7" fillId="0" borderId="4" xfId="0" applyFont="true" applyFill="true" applyBorder="true" applyAlignment="true">
      <alignment horizontal="center" vertical="center" wrapText="true"/>
    </xf>
    <xf numFmtId="0" fontId="8" fillId="0" borderId="4" xfId="0" applyNumberFormat="true" applyFont="true" applyFill="true" applyBorder="true" applyAlignment="true">
      <alignment horizontal="center" vertical="center" wrapText="true"/>
    </xf>
    <xf numFmtId="176" fontId="10" fillId="0" borderId="4" xfId="0" applyNumberFormat="true" applyFont="true" applyFill="true" applyBorder="true" applyAlignment="true">
      <alignment horizontal="center" vertical="center" wrapText="true"/>
    </xf>
    <xf numFmtId="0" fontId="12" fillId="0" borderId="4" xfId="0" applyNumberFormat="true" applyFont="true" applyFill="true" applyBorder="true" applyAlignment="true">
      <alignment horizontal="center" vertical="center" wrapText="true"/>
    </xf>
    <xf numFmtId="0" fontId="12" fillId="0" borderId="4" xfId="0" applyFont="true" applyFill="true" applyBorder="true" applyAlignment="true">
      <alignment horizontal="center" vertical="center" wrapText="true"/>
    </xf>
    <xf numFmtId="0" fontId="10" fillId="0" borderId="4" xfId="0" applyNumberFormat="true" applyFont="true" applyFill="true" applyBorder="true" applyAlignment="true">
      <alignment horizontal="center" vertical="center" wrapText="true"/>
    </xf>
    <xf numFmtId="0" fontId="12" fillId="0" borderId="4" xfId="0" applyNumberFormat="true" applyFont="true" applyFill="true" applyBorder="true" applyAlignment="true" applyProtection="true">
      <alignment horizontal="center" vertical="center" wrapText="true"/>
    </xf>
    <xf numFmtId="176" fontId="10" fillId="0" borderId="4" xfId="47" applyNumberFormat="true" applyFont="true" applyFill="true" applyBorder="true" applyAlignment="true">
      <alignment horizontal="center" vertical="center" wrapText="true"/>
    </xf>
    <xf numFmtId="0" fontId="10" fillId="0" borderId="4" xfId="6" applyNumberFormat="true" applyFont="true" applyFill="true" applyBorder="true" applyAlignment="true">
      <alignment horizontal="center" vertical="center" wrapText="true"/>
    </xf>
    <xf numFmtId="0" fontId="10" fillId="0" borderId="4" xfId="0" applyNumberFormat="true" applyFont="true" applyFill="true" applyBorder="true" applyAlignment="true" applyProtection="true">
      <alignment horizontal="center" vertical="center"/>
    </xf>
    <xf numFmtId="0" fontId="10" fillId="0" borderId="4" xfId="0" applyNumberFormat="true" applyFont="true" applyFill="true" applyBorder="true" applyAlignment="true" applyProtection="true">
      <alignment horizontal="center" vertical="center" wrapText="true"/>
    </xf>
    <xf numFmtId="49" fontId="9" fillId="0" borderId="4" xfId="0" applyNumberFormat="true" applyFont="true" applyFill="true" applyBorder="true" applyAlignment="true">
      <alignment horizontal="center" vertical="center" wrapText="true"/>
    </xf>
    <xf numFmtId="49" fontId="10" fillId="0" borderId="4" xfId="0" applyNumberFormat="true" applyFont="true" applyFill="true" applyBorder="true" applyAlignment="true">
      <alignment horizontal="center" vertical="center" wrapText="true"/>
    </xf>
    <xf numFmtId="0" fontId="9" fillId="0" borderId="4" xfId="0" applyFont="true" applyFill="true" applyBorder="true" applyAlignment="true">
      <alignment horizontal="center" vertical="center" wrapText="true"/>
    </xf>
    <xf numFmtId="0" fontId="10" fillId="0" borderId="4" xfId="0" applyFont="true" applyFill="true" applyBorder="true" applyAlignment="true">
      <alignment horizontal="center" vertical="center" wrapText="true"/>
    </xf>
    <xf numFmtId="0" fontId="9" fillId="0" borderId="4" xfId="0" applyFont="true" applyFill="true" applyBorder="true" applyAlignment="true">
      <alignment vertical="center" wrapText="true"/>
    </xf>
    <xf numFmtId="0" fontId="11" fillId="0" borderId="4" xfId="0" applyFont="true" applyFill="true" applyBorder="true" applyAlignment="true">
      <alignment horizontal="left" vertical="center" wrapText="true"/>
    </xf>
    <xf numFmtId="0" fontId="9" fillId="0" borderId="4" xfId="0" applyNumberFormat="true" applyFont="true" applyFill="true" applyBorder="true" applyAlignment="true">
      <alignment horizontal="left" vertical="center"/>
    </xf>
    <xf numFmtId="0" fontId="11" fillId="0" borderId="4" xfId="0" applyFont="true" applyFill="true" applyBorder="true" applyAlignment="true">
      <alignment vertical="center" wrapText="true"/>
    </xf>
    <xf numFmtId="0" fontId="9" fillId="0" borderId="4" xfId="0" applyFont="true" applyFill="true" applyBorder="true" applyAlignment="true">
      <alignment horizontal="left" vertical="center" wrapText="true"/>
    </xf>
    <xf numFmtId="176" fontId="10" fillId="0" borderId="4" xfId="0" applyNumberFormat="true" applyFont="true" applyFill="true" applyBorder="true" applyAlignment="true">
      <alignment horizontal="center" vertical="center" wrapText="true"/>
    </xf>
    <xf numFmtId="0" fontId="12" fillId="0" borderId="4" xfId="0" applyFont="true" applyFill="true" applyBorder="true" applyAlignment="true">
      <alignment horizontal="center" vertical="center" wrapText="true"/>
    </xf>
    <xf numFmtId="0" fontId="11" fillId="0" borderId="4" xfId="0" applyFont="true" applyFill="true" applyBorder="true" applyAlignment="true">
      <alignment horizontal="left" vertical="center" wrapText="true"/>
    </xf>
    <xf numFmtId="0" fontId="11" fillId="0" borderId="4" xfId="0" applyFont="true" applyFill="true" applyBorder="true" applyAlignment="true">
      <alignment horizontal="center" vertical="center" wrapText="true"/>
    </xf>
    <xf numFmtId="0" fontId="11" fillId="0" borderId="4" xfId="0" applyNumberFormat="true" applyFont="true" applyFill="true" applyBorder="true" applyAlignment="true">
      <alignment horizontal="left" vertical="center" wrapText="true"/>
    </xf>
    <xf numFmtId="0" fontId="11" fillId="0" borderId="4" xfId="0" applyNumberFormat="true" applyFont="true" applyFill="true" applyBorder="true" applyAlignment="true">
      <alignment horizontal="center" vertical="center" wrapText="true"/>
    </xf>
    <xf numFmtId="0" fontId="9" fillId="0" borderId="4" xfId="0" applyNumberFormat="true" applyFont="true" applyFill="true" applyBorder="true" applyAlignment="true">
      <alignment vertical="center"/>
    </xf>
    <xf numFmtId="49" fontId="9" fillId="0" borderId="4" xfId="0" applyNumberFormat="true" applyFont="true" applyFill="true" applyBorder="true" applyAlignment="true">
      <alignment horizontal="left" vertical="center" wrapText="true"/>
    </xf>
    <xf numFmtId="0" fontId="9" fillId="0" borderId="4" xfId="0" applyFont="true" applyFill="true" applyBorder="true" applyAlignment="true" applyProtection="true">
      <alignment horizontal="center" vertical="center" wrapText="true"/>
    </xf>
    <xf numFmtId="49" fontId="12" fillId="0" borderId="4" xfId="0" applyNumberFormat="true" applyFont="true" applyFill="true" applyBorder="true" applyAlignment="true">
      <alignment horizontal="center" vertical="center" wrapText="true"/>
    </xf>
    <xf numFmtId="178" fontId="12" fillId="0" borderId="4" xfId="0" applyNumberFormat="true" applyFont="true" applyFill="true" applyBorder="true" applyAlignment="true">
      <alignment horizontal="center" vertical="center" wrapText="true"/>
    </xf>
    <xf numFmtId="177" fontId="12" fillId="0" borderId="4" xfId="0" applyNumberFormat="true" applyFont="true" applyFill="true" applyBorder="true" applyAlignment="true">
      <alignment horizontal="center" vertical="center" wrapText="true"/>
    </xf>
    <xf numFmtId="177" fontId="9" fillId="0" borderId="4" xfId="0" applyNumberFormat="true" applyFont="true" applyFill="true" applyBorder="true" applyAlignment="true">
      <alignment horizontal="center" vertical="center" wrapText="true"/>
    </xf>
    <xf numFmtId="178" fontId="9" fillId="0" borderId="4" xfId="0" applyNumberFormat="true" applyFont="true" applyFill="true" applyBorder="true" applyAlignment="true">
      <alignment horizontal="center" vertical="center" wrapText="true"/>
    </xf>
    <xf numFmtId="0" fontId="3" fillId="0" borderId="4" xfId="0" applyFont="true" applyFill="true" applyBorder="true" applyAlignment="true">
      <alignment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常规 10" xfId="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0"/>
  <sheetViews>
    <sheetView tabSelected="1" workbookViewId="0">
      <selection activeCell="M8" sqref="M8"/>
    </sheetView>
  </sheetViews>
  <sheetFormatPr defaultColWidth="9.13333333333333" defaultRowHeight="13.5"/>
  <cols>
    <col min="1" max="1" width="6.83809523809524" style="1" customWidth="true"/>
    <col min="2" max="2" width="10.8380952380952" style="8" customWidth="true"/>
    <col min="3" max="3" width="9.13333333333333" style="1"/>
    <col min="4" max="4" width="36.3238095238095" style="8" customWidth="true"/>
    <col min="5" max="5" width="32.647619047619" style="1" customWidth="true"/>
    <col min="6" max="6" width="31.8285714285714" style="9" customWidth="true"/>
    <col min="7" max="7" width="10.1809523809524" style="1" customWidth="true"/>
    <col min="8" max="8" width="20.8095238095238" style="1" customWidth="true"/>
    <col min="9" max="9" width="10.1238095238095" style="10" customWidth="true"/>
    <col min="10" max="10" width="14.6952380952381" style="8" customWidth="true"/>
    <col min="11" max="12" width="16.1238095238095" style="8" customWidth="true"/>
    <col min="13" max="16356" width="9.13333333333333" style="1"/>
  </cols>
  <sheetData>
    <row r="1" s="1" customFormat="true" ht="53" customHeight="true" spans="1:12">
      <c r="A1" s="11" t="s">
        <v>0</v>
      </c>
      <c r="B1" s="12"/>
      <c r="C1" s="11"/>
      <c r="D1" s="12"/>
      <c r="E1" s="11"/>
      <c r="F1" s="11"/>
      <c r="G1" s="11"/>
      <c r="H1" s="11"/>
      <c r="I1" s="12"/>
      <c r="J1" s="12"/>
      <c r="K1" s="12"/>
      <c r="L1" s="12"/>
    </row>
    <row r="2" s="2" customFormat="true" ht="67" customHeight="true" spans="1:12">
      <c r="A2" s="13" t="s">
        <v>1</v>
      </c>
      <c r="B2" s="13" t="s">
        <v>2</v>
      </c>
      <c r="C2" s="13" t="s">
        <v>3</v>
      </c>
      <c r="D2" s="13" t="s">
        <v>4</v>
      </c>
      <c r="E2" s="13" t="s">
        <v>5</v>
      </c>
      <c r="F2" s="13" t="s">
        <v>6</v>
      </c>
      <c r="G2" s="13" t="s">
        <v>7</v>
      </c>
      <c r="H2" s="13" t="s">
        <v>8</v>
      </c>
      <c r="I2" s="32" t="s">
        <v>9</v>
      </c>
      <c r="J2" s="13" t="s">
        <v>10</v>
      </c>
      <c r="K2" s="33" t="s">
        <v>11</v>
      </c>
      <c r="L2" s="33" t="s">
        <v>12</v>
      </c>
    </row>
    <row r="3" s="3" customFormat="true" ht="38" customHeight="true" spans="1:12">
      <c r="A3" s="14" t="s">
        <v>13</v>
      </c>
      <c r="B3" s="15"/>
      <c r="C3" s="15"/>
      <c r="D3" s="15"/>
      <c r="E3" s="15"/>
      <c r="F3" s="15"/>
      <c r="G3" s="15"/>
      <c r="H3" s="15"/>
      <c r="I3" s="34">
        <f>SUM(I4:I190)</f>
        <v>65715</v>
      </c>
      <c r="J3" s="14"/>
      <c r="K3" s="15"/>
      <c r="L3" s="15"/>
    </row>
    <row r="4" s="4" customFormat="true" ht="45" customHeight="true" spans="1:12">
      <c r="A4" s="16">
        <v>1</v>
      </c>
      <c r="B4" s="17" t="s">
        <v>14</v>
      </c>
      <c r="C4" s="18">
        <v>2021</v>
      </c>
      <c r="D4" s="19" t="s">
        <v>15</v>
      </c>
      <c r="E4" s="19" t="s">
        <v>16</v>
      </c>
      <c r="F4" s="19" t="s">
        <v>17</v>
      </c>
      <c r="G4" s="17" t="s">
        <v>18</v>
      </c>
      <c r="H4" s="28" t="s">
        <v>19</v>
      </c>
      <c r="I4" s="35">
        <v>1276</v>
      </c>
      <c r="J4" s="17" t="s">
        <v>20</v>
      </c>
      <c r="K4" s="23" t="s">
        <v>21</v>
      </c>
      <c r="L4" s="36" t="s">
        <v>22</v>
      </c>
    </row>
    <row r="5" s="4" customFormat="true" ht="45" customHeight="true" spans="1:12">
      <c r="A5" s="16">
        <v>2</v>
      </c>
      <c r="B5" s="17" t="s">
        <v>23</v>
      </c>
      <c r="C5" s="18">
        <v>2021</v>
      </c>
      <c r="D5" s="19" t="s">
        <v>24</v>
      </c>
      <c r="E5" s="19" t="s">
        <v>25</v>
      </c>
      <c r="F5" s="19" t="s">
        <v>26</v>
      </c>
      <c r="G5" s="29" t="s">
        <v>27</v>
      </c>
      <c r="H5" s="28" t="s">
        <v>28</v>
      </c>
      <c r="I5" s="35">
        <v>2909</v>
      </c>
      <c r="J5" s="17" t="s">
        <v>20</v>
      </c>
      <c r="K5" s="17" t="s">
        <v>29</v>
      </c>
      <c r="L5" s="37" t="s">
        <v>30</v>
      </c>
    </row>
    <row r="6" s="4" customFormat="true" ht="45" customHeight="true" spans="1:12">
      <c r="A6" s="16">
        <v>3</v>
      </c>
      <c r="B6" s="17" t="s">
        <v>31</v>
      </c>
      <c r="C6" s="18">
        <v>2021</v>
      </c>
      <c r="D6" s="19" t="s">
        <v>32</v>
      </c>
      <c r="E6" s="19" t="s">
        <v>33</v>
      </c>
      <c r="F6" s="19" t="s">
        <v>34</v>
      </c>
      <c r="G6" s="17" t="s">
        <v>18</v>
      </c>
      <c r="H6" s="28" t="s">
        <v>35</v>
      </c>
      <c r="I6" s="35">
        <v>240</v>
      </c>
      <c r="J6" s="17" t="s">
        <v>36</v>
      </c>
      <c r="K6" s="17" t="s">
        <v>37</v>
      </c>
      <c r="L6" s="37" t="s">
        <v>38</v>
      </c>
    </row>
    <row r="7" s="5" customFormat="true" ht="45" customHeight="true" spans="1:12">
      <c r="A7" s="16">
        <v>4</v>
      </c>
      <c r="B7" s="17" t="s">
        <v>31</v>
      </c>
      <c r="C7" s="18">
        <v>2022</v>
      </c>
      <c r="D7" s="20" t="s">
        <v>39</v>
      </c>
      <c r="E7" s="19" t="s">
        <v>40</v>
      </c>
      <c r="F7" s="19" t="s">
        <v>41</v>
      </c>
      <c r="G7" s="17" t="s">
        <v>18</v>
      </c>
      <c r="H7" s="28" t="s">
        <v>19</v>
      </c>
      <c r="I7" s="35">
        <v>1272</v>
      </c>
      <c r="J7" s="17" t="s">
        <v>20</v>
      </c>
      <c r="K7" s="23" t="s">
        <v>42</v>
      </c>
      <c r="L7" s="36" t="s">
        <v>43</v>
      </c>
    </row>
    <row r="8" s="6" customFormat="true" ht="45" customHeight="true" spans="1:12">
      <c r="A8" s="16">
        <v>5</v>
      </c>
      <c r="B8" s="17" t="s">
        <v>44</v>
      </c>
      <c r="C8" s="18">
        <v>2022</v>
      </c>
      <c r="D8" s="21" t="s">
        <v>45</v>
      </c>
      <c r="E8" s="21" t="s">
        <v>46</v>
      </c>
      <c r="F8" s="19" t="s">
        <v>47</v>
      </c>
      <c r="G8" s="17" t="s">
        <v>18</v>
      </c>
      <c r="H8" s="28" t="s">
        <v>35</v>
      </c>
      <c r="I8" s="35">
        <v>302</v>
      </c>
      <c r="J8" s="17" t="s">
        <v>36</v>
      </c>
      <c r="K8" s="17" t="s">
        <v>48</v>
      </c>
      <c r="L8" s="37" t="s">
        <v>49</v>
      </c>
    </row>
    <row r="9" s="6" customFormat="true" ht="45" customHeight="true" spans="1:12">
      <c r="A9" s="16">
        <v>6</v>
      </c>
      <c r="B9" s="17" t="s">
        <v>44</v>
      </c>
      <c r="C9" s="18">
        <v>2022</v>
      </c>
      <c r="D9" s="21" t="s">
        <v>50</v>
      </c>
      <c r="E9" s="21" t="s">
        <v>51</v>
      </c>
      <c r="F9" s="19" t="s">
        <v>52</v>
      </c>
      <c r="G9" s="17" t="s">
        <v>18</v>
      </c>
      <c r="H9" s="28" t="s">
        <v>35</v>
      </c>
      <c r="I9" s="35">
        <v>216</v>
      </c>
      <c r="J9" s="17" t="s">
        <v>36</v>
      </c>
      <c r="K9" s="17" t="s">
        <v>29</v>
      </c>
      <c r="L9" s="37" t="s">
        <v>53</v>
      </c>
    </row>
    <row r="10" s="6" customFormat="true" ht="45" customHeight="true" spans="1:12">
      <c r="A10" s="16">
        <v>7</v>
      </c>
      <c r="B10" s="17" t="s">
        <v>54</v>
      </c>
      <c r="C10" s="18">
        <v>2022</v>
      </c>
      <c r="D10" s="21" t="s">
        <v>55</v>
      </c>
      <c r="E10" s="21" t="s">
        <v>56</v>
      </c>
      <c r="F10" s="19" t="s">
        <v>57</v>
      </c>
      <c r="G10" s="17" t="s">
        <v>18</v>
      </c>
      <c r="H10" s="28" t="s">
        <v>58</v>
      </c>
      <c r="I10" s="35">
        <v>102</v>
      </c>
      <c r="J10" s="17" t="s">
        <v>59</v>
      </c>
      <c r="K10" s="17" t="s">
        <v>60</v>
      </c>
      <c r="L10" s="37" t="s">
        <v>61</v>
      </c>
    </row>
    <row r="11" s="6" customFormat="true" ht="45" customHeight="true" spans="1:12">
      <c r="A11" s="16">
        <v>8</v>
      </c>
      <c r="B11" s="17" t="s">
        <v>54</v>
      </c>
      <c r="C11" s="18">
        <v>2022</v>
      </c>
      <c r="D11" s="19" t="s">
        <v>62</v>
      </c>
      <c r="E11" s="19" t="s">
        <v>63</v>
      </c>
      <c r="F11" s="19" t="s">
        <v>64</v>
      </c>
      <c r="G11" s="17" t="s">
        <v>18</v>
      </c>
      <c r="H11" s="28" t="s">
        <v>35</v>
      </c>
      <c r="I11" s="38">
        <v>336</v>
      </c>
      <c r="J11" s="17" t="s">
        <v>20</v>
      </c>
      <c r="K11" s="17" t="s">
        <v>65</v>
      </c>
      <c r="L11" s="37" t="s">
        <v>66</v>
      </c>
    </row>
    <row r="12" s="6" customFormat="true" ht="45" customHeight="true" spans="1:12">
      <c r="A12" s="16">
        <v>9</v>
      </c>
      <c r="B12" s="17" t="s">
        <v>14</v>
      </c>
      <c r="C12" s="18">
        <v>2022</v>
      </c>
      <c r="D12" s="21" t="s">
        <v>67</v>
      </c>
      <c r="E12" s="21" t="s">
        <v>68</v>
      </c>
      <c r="F12" s="19" t="s">
        <v>69</v>
      </c>
      <c r="G12" s="17" t="s">
        <v>18</v>
      </c>
      <c r="H12" s="28" t="s">
        <v>58</v>
      </c>
      <c r="I12" s="35">
        <v>108</v>
      </c>
      <c r="J12" s="17" t="s">
        <v>36</v>
      </c>
      <c r="K12" s="17" t="s">
        <v>60</v>
      </c>
      <c r="L12" s="37" t="s">
        <v>70</v>
      </c>
    </row>
    <row r="13" s="6" customFormat="true" ht="45" customHeight="true" spans="1:12">
      <c r="A13" s="16">
        <v>10</v>
      </c>
      <c r="B13" s="17" t="s">
        <v>14</v>
      </c>
      <c r="C13" s="18">
        <v>2022</v>
      </c>
      <c r="D13" s="21" t="s">
        <v>71</v>
      </c>
      <c r="E13" s="21" t="s">
        <v>72</v>
      </c>
      <c r="F13" s="19" t="s">
        <v>73</v>
      </c>
      <c r="G13" s="17" t="s">
        <v>18</v>
      </c>
      <c r="H13" s="28" t="s">
        <v>58</v>
      </c>
      <c r="I13" s="35">
        <v>300</v>
      </c>
      <c r="J13" s="17" t="s">
        <v>59</v>
      </c>
      <c r="K13" s="17" t="s">
        <v>60</v>
      </c>
      <c r="L13" s="37" t="s">
        <v>74</v>
      </c>
    </row>
    <row r="14" s="6" customFormat="true" ht="45" customHeight="true" spans="1:12">
      <c r="A14" s="16">
        <v>11</v>
      </c>
      <c r="B14" s="17" t="s">
        <v>14</v>
      </c>
      <c r="C14" s="18">
        <v>2022</v>
      </c>
      <c r="D14" s="21" t="s">
        <v>75</v>
      </c>
      <c r="E14" s="21" t="s">
        <v>76</v>
      </c>
      <c r="F14" s="19" t="s">
        <v>77</v>
      </c>
      <c r="G14" s="17" t="s">
        <v>18</v>
      </c>
      <c r="H14" s="28" t="s">
        <v>58</v>
      </c>
      <c r="I14" s="35">
        <v>64</v>
      </c>
      <c r="J14" s="17" t="s">
        <v>59</v>
      </c>
      <c r="K14" s="17" t="s">
        <v>60</v>
      </c>
      <c r="L14" s="37" t="s">
        <v>78</v>
      </c>
    </row>
    <row r="15" s="6" customFormat="true" ht="45" customHeight="true" spans="1:12">
      <c r="A15" s="16">
        <v>12</v>
      </c>
      <c r="B15" s="17" t="s">
        <v>79</v>
      </c>
      <c r="C15" s="18">
        <v>2022</v>
      </c>
      <c r="D15" s="21" t="s">
        <v>80</v>
      </c>
      <c r="E15" s="21" t="s">
        <v>81</v>
      </c>
      <c r="F15" s="19" t="s">
        <v>82</v>
      </c>
      <c r="G15" s="17" t="s">
        <v>18</v>
      </c>
      <c r="H15" s="28" t="s">
        <v>35</v>
      </c>
      <c r="I15" s="35">
        <v>304</v>
      </c>
      <c r="J15" s="17" t="s">
        <v>36</v>
      </c>
      <c r="K15" s="17" t="s">
        <v>29</v>
      </c>
      <c r="L15" s="37" t="s">
        <v>83</v>
      </c>
    </row>
    <row r="16" s="6" customFormat="true" ht="45" customHeight="true" spans="1:12">
      <c r="A16" s="16">
        <v>13</v>
      </c>
      <c r="B16" s="17" t="s">
        <v>79</v>
      </c>
      <c r="C16" s="18">
        <v>2022</v>
      </c>
      <c r="D16" s="19" t="s">
        <v>84</v>
      </c>
      <c r="E16" s="19" t="s">
        <v>85</v>
      </c>
      <c r="F16" s="19" t="s">
        <v>86</v>
      </c>
      <c r="G16" s="17" t="s">
        <v>18</v>
      </c>
      <c r="H16" s="28" t="s">
        <v>19</v>
      </c>
      <c r="I16" s="35">
        <v>2750</v>
      </c>
      <c r="J16" s="17" t="s">
        <v>20</v>
      </c>
      <c r="K16" s="17" t="s">
        <v>29</v>
      </c>
      <c r="L16" s="37" t="s">
        <v>87</v>
      </c>
    </row>
    <row r="17" s="6" customFormat="true" ht="45" customHeight="true" spans="1:12">
      <c r="A17" s="16">
        <v>14</v>
      </c>
      <c r="B17" s="17" t="s">
        <v>79</v>
      </c>
      <c r="C17" s="18">
        <v>2022</v>
      </c>
      <c r="D17" s="19" t="s">
        <v>88</v>
      </c>
      <c r="E17" s="19" t="s">
        <v>89</v>
      </c>
      <c r="F17" s="19" t="s">
        <v>90</v>
      </c>
      <c r="G17" s="17" t="s">
        <v>18</v>
      </c>
      <c r="H17" s="28" t="s">
        <v>35</v>
      </c>
      <c r="I17" s="35">
        <v>90</v>
      </c>
      <c r="J17" s="17" t="s">
        <v>36</v>
      </c>
      <c r="K17" s="17" t="s">
        <v>29</v>
      </c>
      <c r="L17" s="37" t="s">
        <v>91</v>
      </c>
    </row>
    <row r="18" s="6" customFormat="true" ht="45" customHeight="true" spans="1:12">
      <c r="A18" s="16">
        <v>15</v>
      </c>
      <c r="B18" s="17" t="s">
        <v>92</v>
      </c>
      <c r="C18" s="18">
        <v>2022</v>
      </c>
      <c r="D18" s="21" t="s">
        <v>93</v>
      </c>
      <c r="E18" s="21" t="s">
        <v>94</v>
      </c>
      <c r="F18" s="19" t="s">
        <v>95</v>
      </c>
      <c r="G18" s="17" t="s">
        <v>18</v>
      </c>
      <c r="H18" s="28" t="s">
        <v>35</v>
      </c>
      <c r="I18" s="35">
        <v>195</v>
      </c>
      <c r="J18" s="17" t="s">
        <v>36</v>
      </c>
      <c r="K18" s="17" t="s">
        <v>29</v>
      </c>
      <c r="L18" s="37" t="s">
        <v>96</v>
      </c>
    </row>
    <row r="19" s="6" customFormat="true" ht="45" customHeight="true" spans="1:12">
      <c r="A19" s="16">
        <v>16</v>
      </c>
      <c r="B19" s="17" t="s">
        <v>92</v>
      </c>
      <c r="C19" s="18">
        <v>2022</v>
      </c>
      <c r="D19" s="22" t="s">
        <v>97</v>
      </c>
      <c r="E19" s="22" t="s">
        <v>98</v>
      </c>
      <c r="F19" s="22" t="s">
        <v>99</v>
      </c>
      <c r="G19" s="30" t="s">
        <v>27</v>
      </c>
      <c r="H19" s="28" t="s">
        <v>35</v>
      </c>
      <c r="I19" s="35">
        <v>66</v>
      </c>
      <c r="J19" s="30" t="s">
        <v>36</v>
      </c>
      <c r="K19" s="17" t="s">
        <v>29</v>
      </c>
      <c r="L19" s="37" t="s">
        <v>100</v>
      </c>
    </row>
    <row r="20" s="6" customFormat="true" ht="45" customHeight="true" spans="1:12">
      <c r="A20" s="16">
        <v>17</v>
      </c>
      <c r="B20" s="17" t="s">
        <v>92</v>
      </c>
      <c r="C20" s="18">
        <v>2022</v>
      </c>
      <c r="D20" s="21" t="s">
        <v>101</v>
      </c>
      <c r="E20" s="21" t="s">
        <v>102</v>
      </c>
      <c r="F20" s="19" t="s">
        <v>103</v>
      </c>
      <c r="G20" s="30" t="s">
        <v>27</v>
      </c>
      <c r="H20" s="28" t="s">
        <v>35</v>
      </c>
      <c r="I20" s="35">
        <v>50</v>
      </c>
      <c r="J20" s="30" t="s">
        <v>36</v>
      </c>
      <c r="K20" s="30" t="s">
        <v>29</v>
      </c>
      <c r="L20" s="39" t="s">
        <v>104</v>
      </c>
    </row>
    <row r="21" s="6" customFormat="true" ht="45" customHeight="true" spans="1:12">
      <c r="A21" s="16">
        <v>18</v>
      </c>
      <c r="B21" s="17" t="s">
        <v>92</v>
      </c>
      <c r="C21" s="18">
        <v>2022</v>
      </c>
      <c r="D21" s="22" t="s">
        <v>105</v>
      </c>
      <c r="E21" s="22" t="s">
        <v>106</v>
      </c>
      <c r="F21" s="22" t="s">
        <v>107</v>
      </c>
      <c r="G21" s="30" t="s">
        <v>27</v>
      </c>
      <c r="H21" s="28" t="s">
        <v>35</v>
      </c>
      <c r="I21" s="35">
        <v>89</v>
      </c>
      <c r="J21" s="30" t="s">
        <v>36</v>
      </c>
      <c r="K21" s="30" t="s">
        <v>29</v>
      </c>
      <c r="L21" s="39" t="s">
        <v>108</v>
      </c>
    </row>
    <row r="22" s="6" customFormat="true" ht="45" customHeight="true" spans="1:12">
      <c r="A22" s="16">
        <v>19</v>
      </c>
      <c r="B22" s="17" t="s">
        <v>109</v>
      </c>
      <c r="C22" s="18">
        <v>2022</v>
      </c>
      <c r="D22" s="21" t="s">
        <v>110</v>
      </c>
      <c r="E22" s="19" t="s">
        <v>111</v>
      </c>
      <c r="F22" s="19" t="s">
        <v>112</v>
      </c>
      <c r="G22" s="17" t="s">
        <v>18</v>
      </c>
      <c r="H22" s="28" t="s">
        <v>19</v>
      </c>
      <c r="I22" s="35">
        <v>273</v>
      </c>
      <c r="J22" s="17" t="s">
        <v>59</v>
      </c>
      <c r="K22" s="17" t="s">
        <v>113</v>
      </c>
      <c r="L22" s="37" t="s">
        <v>114</v>
      </c>
    </row>
    <row r="23" s="7" customFormat="true" ht="45" customHeight="true" spans="1:12">
      <c r="A23" s="16">
        <v>20</v>
      </c>
      <c r="B23" s="23" t="s">
        <v>109</v>
      </c>
      <c r="C23" s="18">
        <v>2022</v>
      </c>
      <c r="D23" s="24" t="s">
        <v>115</v>
      </c>
      <c r="E23" s="25" t="s">
        <v>116</v>
      </c>
      <c r="F23" s="25" t="s">
        <v>117</v>
      </c>
      <c r="G23" s="23" t="s">
        <v>18</v>
      </c>
      <c r="H23" s="28" t="s">
        <v>35</v>
      </c>
      <c r="I23" s="38">
        <v>270</v>
      </c>
      <c r="J23" s="23" t="s">
        <v>20</v>
      </c>
      <c r="K23" s="17" t="s">
        <v>65</v>
      </c>
      <c r="L23" s="37" t="s">
        <v>118</v>
      </c>
    </row>
    <row r="24" s="7" customFormat="true" ht="45" customHeight="true" spans="1:12">
      <c r="A24" s="16">
        <v>21</v>
      </c>
      <c r="B24" s="23" t="s">
        <v>109</v>
      </c>
      <c r="C24" s="18">
        <v>2022</v>
      </c>
      <c r="D24" s="24" t="s">
        <v>119</v>
      </c>
      <c r="E24" s="25" t="s">
        <v>120</v>
      </c>
      <c r="F24" s="25" t="s">
        <v>121</v>
      </c>
      <c r="G24" s="23" t="s">
        <v>27</v>
      </c>
      <c r="H24" s="31" t="s">
        <v>19</v>
      </c>
      <c r="I24" s="38">
        <v>456</v>
      </c>
      <c r="J24" s="23" t="s">
        <v>20</v>
      </c>
      <c r="K24" s="23" t="s">
        <v>29</v>
      </c>
      <c r="L24" s="36" t="s">
        <v>122</v>
      </c>
    </row>
    <row r="25" s="7" customFormat="true" ht="45" customHeight="true" spans="1:12">
      <c r="A25" s="16">
        <v>22</v>
      </c>
      <c r="B25" s="23" t="s">
        <v>109</v>
      </c>
      <c r="C25" s="18">
        <v>2022</v>
      </c>
      <c r="D25" s="24" t="s">
        <v>123</v>
      </c>
      <c r="E25" s="25" t="s">
        <v>124</v>
      </c>
      <c r="F25" s="25" t="s">
        <v>125</v>
      </c>
      <c r="G25" s="23" t="s">
        <v>18</v>
      </c>
      <c r="H25" s="28" t="s">
        <v>35</v>
      </c>
      <c r="I25" s="38">
        <v>110</v>
      </c>
      <c r="J25" s="17" t="s">
        <v>36</v>
      </c>
      <c r="K25" s="23" t="s">
        <v>29</v>
      </c>
      <c r="L25" s="36" t="s">
        <v>126</v>
      </c>
    </row>
    <row r="26" s="7" customFormat="true" ht="45" customHeight="true" spans="1:12">
      <c r="A26" s="16">
        <v>23</v>
      </c>
      <c r="B26" s="23" t="s">
        <v>109</v>
      </c>
      <c r="C26" s="18">
        <v>2022</v>
      </c>
      <c r="D26" s="24" t="s">
        <v>127</v>
      </c>
      <c r="E26" s="25" t="s">
        <v>120</v>
      </c>
      <c r="F26" s="25" t="s">
        <v>128</v>
      </c>
      <c r="G26" s="23" t="s">
        <v>18</v>
      </c>
      <c r="H26" s="31" t="s">
        <v>19</v>
      </c>
      <c r="I26" s="38">
        <v>398</v>
      </c>
      <c r="J26" s="23" t="s">
        <v>20</v>
      </c>
      <c r="K26" s="23" t="s">
        <v>29</v>
      </c>
      <c r="L26" s="36" t="s">
        <v>129</v>
      </c>
    </row>
    <row r="27" s="6" customFormat="true" ht="45" customHeight="true" spans="1:12">
      <c r="A27" s="16">
        <v>24</v>
      </c>
      <c r="B27" s="17" t="s">
        <v>130</v>
      </c>
      <c r="C27" s="18">
        <v>2022</v>
      </c>
      <c r="D27" s="21" t="s">
        <v>131</v>
      </c>
      <c r="E27" s="19" t="s">
        <v>132</v>
      </c>
      <c r="F27" s="19" t="s">
        <v>133</v>
      </c>
      <c r="G27" s="17" t="s">
        <v>18</v>
      </c>
      <c r="H27" s="28" t="s">
        <v>35</v>
      </c>
      <c r="I27" s="35">
        <v>130</v>
      </c>
      <c r="J27" s="17" t="s">
        <v>36</v>
      </c>
      <c r="K27" s="17" t="s">
        <v>29</v>
      </c>
      <c r="L27" s="37" t="s">
        <v>134</v>
      </c>
    </row>
    <row r="28" s="6" customFormat="true" ht="45" customHeight="true" spans="1:12">
      <c r="A28" s="16">
        <v>25</v>
      </c>
      <c r="B28" s="17" t="s">
        <v>135</v>
      </c>
      <c r="C28" s="18">
        <v>2022</v>
      </c>
      <c r="D28" s="21" t="s">
        <v>136</v>
      </c>
      <c r="E28" s="19" t="s">
        <v>137</v>
      </c>
      <c r="F28" s="19" t="s">
        <v>138</v>
      </c>
      <c r="G28" s="17" t="s">
        <v>18</v>
      </c>
      <c r="H28" s="28" t="s">
        <v>58</v>
      </c>
      <c r="I28" s="35">
        <v>54</v>
      </c>
      <c r="J28" s="17" t="s">
        <v>36</v>
      </c>
      <c r="K28" s="17" t="s">
        <v>29</v>
      </c>
      <c r="L28" s="37" t="s">
        <v>139</v>
      </c>
    </row>
    <row r="29" s="6" customFormat="true" ht="45" customHeight="true" spans="1:12">
      <c r="A29" s="16">
        <v>26</v>
      </c>
      <c r="B29" s="17" t="s">
        <v>135</v>
      </c>
      <c r="C29" s="18">
        <v>2022</v>
      </c>
      <c r="D29" s="25" t="s">
        <v>140</v>
      </c>
      <c r="E29" s="19" t="s">
        <v>141</v>
      </c>
      <c r="F29" s="19" t="s">
        <v>142</v>
      </c>
      <c r="G29" s="17" t="s">
        <v>18</v>
      </c>
      <c r="H29" s="28" t="s">
        <v>58</v>
      </c>
      <c r="I29" s="35">
        <v>360</v>
      </c>
      <c r="J29" s="17" t="s">
        <v>36</v>
      </c>
      <c r="K29" s="17" t="s">
        <v>29</v>
      </c>
      <c r="L29" s="37" t="s">
        <v>143</v>
      </c>
    </row>
    <row r="30" s="6" customFormat="true" ht="45" customHeight="true" spans="1:12">
      <c r="A30" s="16">
        <v>27</v>
      </c>
      <c r="B30" s="17" t="s">
        <v>135</v>
      </c>
      <c r="C30" s="18">
        <v>2022</v>
      </c>
      <c r="D30" s="19" t="s">
        <v>144</v>
      </c>
      <c r="E30" s="19" t="s">
        <v>145</v>
      </c>
      <c r="F30" s="25" t="s">
        <v>146</v>
      </c>
      <c r="G30" s="17" t="s">
        <v>18</v>
      </c>
      <c r="H30" s="31" t="s">
        <v>58</v>
      </c>
      <c r="I30" s="38">
        <v>290</v>
      </c>
      <c r="J30" s="23" t="s">
        <v>59</v>
      </c>
      <c r="K30" s="23" t="s">
        <v>147</v>
      </c>
      <c r="L30" s="36" t="s">
        <v>148</v>
      </c>
    </row>
    <row r="31" s="6" customFormat="true" ht="45" customHeight="true" spans="1:12">
      <c r="A31" s="16">
        <v>28</v>
      </c>
      <c r="B31" s="17" t="s">
        <v>135</v>
      </c>
      <c r="C31" s="18">
        <v>2022</v>
      </c>
      <c r="D31" s="19" t="s">
        <v>149</v>
      </c>
      <c r="E31" s="19" t="s">
        <v>145</v>
      </c>
      <c r="F31" s="25" t="s">
        <v>146</v>
      </c>
      <c r="G31" s="17" t="s">
        <v>18</v>
      </c>
      <c r="H31" s="31" t="s">
        <v>58</v>
      </c>
      <c r="I31" s="38">
        <v>144</v>
      </c>
      <c r="J31" s="23" t="s">
        <v>59</v>
      </c>
      <c r="K31" s="23" t="s">
        <v>147</v>
      </c>
      <c r="L31" s="36" t="s">
        <v>150</v>
      </c>
    </row>
    <row r="32" s="6" customFormat="true" ht="45" customHeight="true" spans="1:12">
      <c r="A32" s="16">
        <v>29</v>
      </c>
      <c r="B32" s="17" t="s">
        <v>135</v>
      </c>
      <c r="C32" s="18">
        <v>2022</v>
      </c>
      <c r="D32" s="25" t="s">
        <v>151</v>
      </c>
      <c r="E32" s="25" t="s">
        <v>152</v>
      </c>
      <c r="F32" s="25" t="s">
        <v>153</v>
      </c>
      <c r="G32" s="23" t="s">
        <v>18</v>
      </c>
      <c r="H32" s="31" t="s">
        <v>58</v>
      </c>
      <c r="I32" s="38">
        <v>272</v>
      </c>
      <c r="J32" s="23" t="s">
        <v>20</v>
      </c>
      <c r="K32" s="23" t="s">
        <v>60</v>
      </c>
      <c r="L32" s="36" t="s">
        <v>154</v>
      </c>
    </row>
    <row r="33" s="6" customFormat="true" ht="45" customHeight="true" spans="1:12">
      <c r="A33" s="16">
        <v>30</v>
      </c>
      <c r="B33" s="17" t="s">
        <v>155</v>
      </c>
      <c r="C33" s="18">
        <v>2022</v>
      </c>
      <c r="D33" s="19" t="s">
        <v>156</v>
      </c>
      <c r="E33" s="19" t="s">
        <v>157</v>
      </c>
      <c r="F33" s="19" t="s">
        <v>158</v>
      </c>
      <c r="G33" s="17" t="s">
        <v>27</v>
      </c>
      <c r="H33" s="28" t="s">
        <v>35</v>
      </c>
      <c r="I33" s="35">
        <v>1124</v>
      </c>
      <c r="J33" s="17" t="s">
        <v>20</v>
      </c>
      <c r="K33" s="17" t="s">
        <v>29</v>
      </c>
      <c r="L33" s="37" t="s">
        <v>159</v>
      </c>
    </row>
    <row r="34" s="6" customFormat="true" ht="45" customHeight="true" spans="1:12">
      <c r="A34" s="16">
        <v>31</v>
      </c>
      <c r="B34" s="17" t="s">
        <v>155</v>
      </c>
      <c r="C34" s="18">
        <v>2022</v>
      </c>
      <c r="D34" s="19" t="s">
        <v>160</v>
      </c>
      <c r="E34" s="19" t="s">
        <v>161</v>
      </c>
      <c r="F34" s="19" t="s">
        <v>158</v>
      </c>
      <c r="G34" s="23" t="s">
        <v>27</v>
      </c>
      <c r="H34" s="28" t="s">
        <v>35</v>
      </c>
      <c r="I34" s="35">
        <v>827</v>
      </c>
      <c r="J34" s="17" t="s">
        <v>20</v>
      </c>
      <c r="K34" s="17" t="s">
        <v>29</v>
      </c>
      <c r="L34" s="37" t="s">
        <v>162</v>
      </c>
    </row>
    <row r="35" s="6" customFormat="true" ht="45" customHeight="true" spans="1:12">
      <c r="A35" s="16">
        <v>32</v>
      </c>
      <c r="B35" s="17" t="s">
        <v>155</v>
      </c>
      <c r="C35" s="18">
        <v>2022</v>
      </c>
      <c r="D35" s="19" t="s">
        <v>163</v>
      </c>
      <c r="E35" s="19" t="s">
        <v>164</v>
      </c>
      <c r="F35" s="19" t="s">
        <v>165</v>
      </c>
      <c r="G35" s="17" t="s">
        <v>18</v>
      </c>
      <c r="H35" s="31" t="s">
        <v>19</v>
      </c>
      <c r="I35" s="35">
        <v>928</v>
      </c>
      <c r="J35" s="17" t="s">
        <v>20</v>
      </c>
      <c r="K35" s="17" t="s">
        <v>21</v>
      </c>
      <c r="L35" s="37" t="s">
        <v>166</v>
      </c>
    </row>
    <row r="36" s="6" customFormat="true" ht="45" customHeight="true" spans="1:12">
      <c r="A36" s="16">
        <v>33</v>
      </c>
      <c r="B36" s="17" t="s">
        <v>155</v>
      </c>
      <c r="C36" s="18">
        <v>2022</v>
      </c>
      <c r="D36" s="19" t="s">
        <v>167</v>
      </c>
      <c r="E36" s="19" t="s">
        <v>168</v>
      </c>
      <c r="F36" s="19" t="s">
        <v>169</v>
      </c>
      <c r="G36" s="17" t="s">
        <v>18</v>
      </c>
      <c r="H36" s="28" t="s">
        <v>35</v>
      </c>
      <c r="I36" s="35">
        <v>830</v>
      </c>
      <c r="J36" s="17" t="s">
        <v>20</v>
      </c>
      <c r="K36" s="17" t="s">
        <v>21</v>
      </c>
      <c r="L36" s="37" t="s">
        <v>170</v>
      </c>
    </row>
    <row r="37" s="6" customFormat="true" ht="45" customHeight="true" spans="1:12">
      <c r="A37" s="16">
        <v>34</v>
      </c>
      <c r="B37" s="17" t="s">
        <v>155</v>
      </c>
      <c r="C37" s="18">
        <v>2022</v>
      </c>
      <c r="D37" s="19" t="s">
        <v>171</v>
      </c>
      <c r="E37" s="19" t="s">
        <v>172</v>
      </c>
      <c r="F37" s="19" t="s">
        <v>173</v>
      </c>
      <c r="G37" s="17" t="s">
        <v>18</v>
      </c>
      <c r="H37" s="28" t="s">
        <v>35</v>
      </c>
      <c r="I37" s="35">
        <v>392</v>
      </c>
      <c r="J37" s="17" t="s">
        <v>36</v>
      </c>
      <c r="K37" s="17" t="s">
        <v>29</v>
      </c>
      <c r="L37" s="37" t="s">
        <v>174</v>
      </c>
    </row>
    <row r="38" s="6" customFormat="true" ht="45" customHeight="true" spans="1:12">
      <c r="A38" s="16">
        <v>35</v>
      </c>
      <c r="B38" s="17" t="s">
        <v>175</v>
      </c>
      <c r="C38" s="18">
        <v>2022</v>
      </c>
      <c r="D38" s="19" t="s">
        <v>176</v>
      </c>
      <c r="E38" s="19" t="s">
        <v>177</v>
      </c>
      <c r="F38" s="19" t="s">
        <v>178</v>
      </c>
      <c r="G38" s="23" t="s">
        <v>27</v>
      </c>
      <c r="H38" s="28" t="s">
        <v>35</v>
      </c>
      <c r="I38" s="35">
        <v>1650</v>
      </c>
      <c r="J38" s="17" t="s">
        <v>20</v>
      </c>
      <c r="K38" s="17" t="s">
        <v>29</v>
      </c>
      <c r="L38" s="37" t="s">
        <v>179</v>
      </c>
    </row>
    <row r="39" s="6" customFormat="true" ht="45" customHeight="true" spans="1:12">
      <c r="A39" s="16">
        <v>36</v>
      </c>
      <c r="B39" s="26" t="s">
        <v>180</v>
      </c>
      <c r="C39" s="18">
        <v>2022</v>
      </c>
      <c r="D39" s="27" t="s">
        <v>181</v>
      </c>
      <c r="E39" s="27" t="s">
        <v>182</v>
      </c>
      <c r="F39" s="27" t="s">
        <v>183</v>
      </c>
      <c r="G39" s="26" t="s">
        <v>27</v>
      </c>
      <c r="H39" s="28" t="s">
        <v>35</v>
      </c>
      <c r="I39" s="40">
        <v>615</v>
      </c>
      <c r="J39" s="26" t="s">
        <v>20</v>
      </c>
      <c r="K39" s="17" t="s">
        <v>29</v>
      </c>
      <c r="L39" s="37" t="s">
        <v>184</v>
      </c>
    </row>
    <row r="40" s="6" customFormat="true" ht="45" customHeight="true" spans="1:12">
      <c r="A40" s="16">
        <v>37</v>
      </c>
      <c r="B40" s="26" t="s">
        <v>185</v>
      </c>
      <c r="C40" s="18">
        <v>2022</v>
      </c>
      <c r="D40" s="19" t="s">
        <v>186</v>
      </c>
      <c r="E40" s="19" t="s">
        <v>187</v>
      </c>
      <c r="F40" s="19" t="s">
        <v>188</v>
      </c>
      <c r="G40" s="17" t="s">
        <v>18</v>
      </c>
      <c r="H40" s="28" t="s">
        <v>58</v>
      </c>
      <c r="I40" s="38">
        <v>310</v>
      </c>
      <c r="J40" s="17" t="s">
        <v>20</v>
      </c>
      <c r="K40" s="17" t="s">
        <v>29</v>
      </c>
      <c r="L40" s="37" t="s">
        <v>189</v>
      </c>
    </row>
    <row r="41" s="6" customFormat="true" ht="45" customHeight="true" spans="1:12">
      <c r="A41" s="16">
        <v>38</v>
      </c>
      <c r="B41" s="26" t="s">
        <v>185</v>
      </c>
      <c r="C41" s="18">
        <v>2022</v>
      </c>
      <c r="D41" s="19" t="s">
        <v>190</v>
      </c>
      <c r="E41" s="19" t="s">
        <v>191</v>
      </c>
      <c r="F41" s="19" t="s">
        <v>192</v>
      </c>
      <c r="G41" s="17" t="s">
        <v>18</v>
      </c>
      <c r="H41" s="28" t="s">
        <v>35</v>
      </c>
      <c r="I41" s="38">
        <v>435</v>
      </c>
      <c r="J41" s="17" t="s">
        <v>20</v>
      </c>
      <c r="K41" s="17" t="s">
        <v>60</v>
      </c>
      <c r="L41" s="37" t="s">
        <v>193</v>
      </c>
    </row>
    <row r="42" s="6" customFormat="true" ht="45" customHeight="true" spans="1:12">
      <c r="A42" s="16">
        <v>39</v>
      </c>
      <c r="B42" s="26" t="s">
        <v>194</v>
      </c>
      <c r="C42" s="18">
        <v>2022</v>
      </c>
      <c r="D42" s="19" t="s">
        <v>195</v>
      </c>
      <c r="E42" s="19" t="s">
        <v>196</v>
      </c>
      <c r="F42" s="19" t="s">
        <v>197</v>
      </c>
      <c r="G42" s="17" t="s">
        <v>18</v>
      </c>
      <c r="H42" s="31" t="s">
        <v>35</v>
      </c>
      <c r="I42" s="18">
        <v>348</v>
      </c>
      <c r="J42" s="17" t="s">
        <v>20</v>
      </c>
      <c r="K42" s="17" t="s">
        <v>29</v>
      </c>
      <c r="L42" s="37" t="s">
        <v>198</v>
      </c>
    </row>
    <row r="43" s="6" customFormat="true" ht="45" customHeight="true" spans="1:12">
      <c r="A43" s="16">
        <v>40</v>
      </c>
      <c r="B43" s="17" t="s">
        <v>199</v>
      </c>
      <c r="C43" s="18">
        <v>2022</v>
      </c>
      <c r="D43" s="19" t="s">
        <v>200</v>
      </c>
      <c r="E43" s="19" t="s">
        <v>201</v>
      </c>
      <c r="F43" s="19" t="s">
        <v>202</v>
      </c>
      <c r="G43" s="17" t="s">
        <v>18</v>
      </c>
      <c r="H43" s="28" t="s">
        <v>58</v>
      </c>
      <c r="I43" s="38">
        <v>236</v>
      </c>
      <c r="J43" s="17" t="s">
        <v>20</v>
      </c>
      <c r="K43" s="17" t="s">
        <v>29</v>
      </c>
      <c r="L43" s="37" t="s">
        <v>203</v>
      </c>
    </row>
    <row r="44" s="6" customFormat="true" ht="45" customHeight="true" spans="1:12">
      <c r="A44" s="16">
        <v>41</v>
      </c>
      <c r="B44" s="17" t="s">
        <v>199</v>
      </c>
      <c r="C44" s="18">
        <v>2022</v>
      </c>
      <c r="D44" s="19" t="s">
        <v>204</v>
      </c>
      <c r="E44" s="19" t="s">
        <v>201</v>
      </c>
      <c r="F44" s="19" t="s">
        <v>202</v>
      </c>
      <c r="G44" s="17" t="s">
        <v>18</v>
      </c>
      <c r="H44" s="28" t="s">
        <v>58</v>
      </c>
      <c r="I44" s="38">
        <v>697</v>
      </c>
      <c r="J44" s="17" t="s">
        <v>20</v>
      </c>
      <c r="K44" s="23" t="s">
        <v>205</v>
      </c>
      <c r="L44" s="36" t="s">
        <v>206</v>
      </c>
    </row>
    <row r="45" s="6" customFormat="true" ht="45" customHeight="true" spans="1:12">
      <c r="A45" s="16">
        <v>42</v>
      </c>
      <c r="B45" s="17" t="s">
        <v>199</v>
      </c>
      <c r="C45" s="18">
        <v>2022</v>
      </c>
      <c r="D45" s="19" t="s">
        <v>207</v>
      </c>
      <c r="E45" s="19" t="s">
        <v>208</v>
      </c>
      <c r="F45" s="19" t="s">
        <v>209</v>
      </c>
      <c r="G45" s="17" t="s">
        <v>18</v>
      </c>
      <c r="H45" s="28" t="s">
        <v>35</v>
      </c>
      <c r="I45" s="38">
        <v>47</v>
      </c>
      <c r="J45" s="17" t="s">
        <v>36</v>
      </c>
      <c r="K45" s="17" t="s">
        <v>60</v>
      </c>
      <c r="L45" s="37" t="s">
        <v>210</v>
      </c>
    </row>
    <row r="46" s="6" customFormat="true" ht="45" customHeight="true" spans="1:12">
      <c r="A46" s="16">
        <v>43</v>
      </c>
      <c r="B46" s="17" t="s">
        <v>211</v>
      </c>
      <c r="C46" s="18">
        <v>2022</v>
      </c>
      <c r="D46" s="19" t="s">
        <v>212</v>
      </c>
      <c r="E46" s="25" t="s">
        <v>213</v>
      </c>
      <c r="F46" s="25" t="s">
        <v>214</v>
      </c>
      <c r="G46" s="23" t="s">
        <v>18</v>
      </c>
      <c r="H46" s="28" t="s">
        <v>35</v>
      </c>
      <c r="I46" s="41">
        <v>152</v>
      </c>
      <c r="J46" s="23" t="s">
        <v>36</v>
      </c>
      <c r="K46" s="17" t="s">
        <v>29</v>
      </c>
      <c r="L46" s="37" t="s">
        <v>215</v>
      </c>
    </row>
    <row r="47" s="6" customFormat="true" ht="45" customHeight="true" spans="1:12">
      <c r="A47" s="16">
        <v>44</v>
      </c>
      <c r="B47" s="17" t="s">
        <v>211</v>
      </c>
      <c r="C47" s="18">
        <v>2022</v>
      </c>
      <c r="D47" s="19" t="s">
        <v>216</v>
      </c>
      <c r="E47" s="25" t="s">
        <v>217</v>
      </c>
      <c r="F47" s="25" t="s">
        <v>218</v>
      </c>
      <c r="G47" s="23" t="s">
        <v>27</v>
      </c>
      <c r="H47" s="28" t="s">
        <v>35</v>
      </c>
      <c r="I47" s="41">
        <v>156</v>
      </c>
      <c r="J47" s="23" t="s">
        <v>36</v>
      </c>
      <c r="K47" s="17" t="s">
        <v>29</v>
      </c>
      <c r="L47" s="37" t="s">
        <v>219</v>
      </c>
    </row>
    <row r="48" s="6" customFormat="true" ht="45" customHeight="true" spans="1:12">
      <c r="A48" s="16">
        <v>45</v>
      </c>
      <c r="B48" s="17" t="s">
        <v>211</v>
      </c>
      <c r="C48" s="18">
        <v>2022</v>
      </c>
      <c r="D48" s="19" t="s">
        <v>220</v>
      </c>
      <c r="E48" s="25" t="s">
        <v>221</v>
      </c>
      <c r="F48" s="25" t="s">
        <v>218</v>
      </c>
      <c r="G48" s="23" t="s">
        <v>27</v>
      </c>
      <c r="H48" s="28" t="s">
        <v>35</v>
      </c>
      <c r="I48" s="41">
        <v>135</v>
      </c>
      <c r="J48" s="23" t="s">
        <v>36</v>
      </c>
      <c r="K48" s="17" t="s">
        <v>29</v>
      </c>
      <c r="L48" s="37" t="s">
        <v>222</v>
      </c>
    </row>
    <row r="49" s="6" customFormat="true" ht="45" customHeight="true" spans="1:12">
      <c r="A49" s="16">
        <v>46</v>
      </c>
      <c r="B49" s="17" t="s">
        <v>211</v>
      </c>
      <c r="C49" s="18">
        <v>2022</v>
      </c>
      <c r="D49" s="19" t="s">
        <v>223</v>
      </c>
      <c r="E49" s="25" t="s">
        <v>224</v>
      </c>
      <c r="F49" s="19" t="s">
        <v>225</v>
      </c>
      <c r="G49" s="23" t="s">
        <v>18</v>
      </c>
      <c r="H49" s="31" t="s">
        <v>35</v>
      </c>
      <c r="I49" s="41">
        <v>500</v>
      </c>
      <c r="J49" s="23" t="s">
        <v>20</v>
      </c>
      <c r="K49" s="17" t="s">
        <v>226</v>
      </c>
      <c r="L49" s="37" t="s">
        <v>227</v>
      </c>
    </row>
    <row r="50" s="6" customFormat="true" ht="45" customHeight="true" spans="1:12">
      <c r="A50" s="16">
        <v>47</v>
      </c>
      <c r="B50" s="17" t="s">
        <v>211</v>
      </c>
      <c r="C50" s="18">
        <v>2022</v>
      </c>
      <c r="D50" s="19" t="s">
        <v>228</v>
      </c>
      <c r="E50" s="25" t="s">
        <v>229</v>
      </c>
      <c r="F50" s="19" t="s">
        <v>230</v>
      </c>
      <c r="G50" s="23" t="s">
        <v>18</v>
      </c>
      <c r="H50" s="28" t="s">
        <v>35</v>
      </c>
      <c r="I50" s="41">
        <v>374</v>
      </c>
      <c r="J50" s="23" t="s">
        <v>20</v>
      </c>
      <c r="K50" s="17" t="s">
        <v>231</v>
      </c>
      <c r="L50" s="37" t="s">
        <v>232</v>
      </c>
    </row>
    <row r="51" s="6" customFormat="true" ht="45" customHeight="true" spans="1:12">
      <c r="A51" s="16">
        <v>48</v>
      </c>
      <c r="B51" s="17" t="s">
        <v>233</v>
      </c>
      <c r="C51" s="18">
        <v>2022</v>
      </c>
      <c r="D51" s="19" t="s">
        <v>234</v>
      </c>
      <c r="E51" s="19" t="s">
        <v>235</v>
      </c>
      <c r="F51" s="19" t="s">
        <v>236</v>
      </c>
      <c r="G51" s="17" t="s">
        <v>27</v>
      </c>
      <c r="H51" s="28" t="s">
        <v>58</v>
      </c>
      <c r="I51" s="42">
        <v>160</v>
      </c>
      <c r="J51" s="17" t="s">
        <v>59</v>
      </c>
      <c r="K51" s="17" t="s">
        <v>29</v>
      </c>
      <c r="L51" s="37" t="s">
        <v>237</v>
      </c>
    </row>
    <row r="52" s="6" customFormat="true" ht="45" customHeight="true" spans="1:12">
      <c r="A52" s="16">
        <v>49</v>
      </c>
      <c r="B52" s="17" t="s">
        <v>233</v>
      </c>
      <c r="C52" s="18">
        <v>2022</v>
      </c>
      <c r="D52" s="19" t="s">
        <v>238</v>
      </c>
      <c r="E52" s="19" t="s">
        <v>239</v>
      </c>
      <c r="F52" s="19" t="s">
        <v>240</v>
      </c>
      <c r="G52" s="17" t="s">
        <v>18</v>
      </c>
      <c r="H52" s="28" t="s">
        <v>35</v>
      </c>
      <c r="I52" s="38">
        <v>420</v>
      </c>
      <c r="J52" s="17" t="s">
        <v>20</v>
      </c>
      <c r="K52" s="17" t="s">
        <v>241</v>
      </c>
      <c r="L52" s="37" t="s">
        <v>242</v>
      </c>
    </row>
    <row r="53" s="6" customFormat="true" ht="45" customHeight="true" spans="1:12">
      <c r="A53" s="16">
        <v>50</v>
      </c>
      <c r="B53" s="17" t="s">
        <v>233</v>
      </c>
      <c r="C53" s="18">
        <v>2022</v>
      </c>
      <c r="D53" s="19" t="s">
        <v>243</v>
      </c>
      <c r="E53" s="19" t="s">
        <v>244</v>
      </c>
      <c r="F53" s="19" t="s">
        <v>245</v>
      </c>
      <c r="G53" s="23" t="s">
        <v>27</v>
      </c>
      <c r="H53" s="28" t="s">
        <v>35</v>
      </c>
      <c r="I53" s="43">
        <v>216</v>
      </c>
      <c r="J53" s="17" t="s">
        <v>20</v>
      </c>
      <c r="K53" s="17" t="s">
        <v>29</v>
      </c>
      <c r="L53" s="37" t="s">
        <v>246</v>
      </c>
    </row>
    <row r="54" s="6" customFormat="true" ht="45" customHeight="true" spans="1:12">
      <c r="A54" s="16">
        <v>51</v>
      </c>
      <c r="B54" s="17" t="s">
        <v>247</v>
      </c>
      <c r="C54" s="18">
        <v>2022</v>
      </c>
      <c r="D54" s="19" t="s">
        <v>248</v>
      </c>
      <c r="E54" s="19" t="s">
        <v>249</v>
      </c>
      <c r="F54" s="19" t="s">
        <v>250</v>
      </c>
      <c r="G54" s="17" t="s">
        <v>27</v>
      </c>
      <c r="H54" s="28" t="s">
        <v>35</v>
      </c>
      <c r="I54" s="43">
        <v>615</v>
      </c>
      <c r="J54" s="17" t="s">
        <v>20</v>
      </c>
      <c r="K54" s="17" t="s">
        <v>29</v>
      </c>
      <c r="L54" s="37" t="s">
        <v>251</v>
      </c>
    </row>
    <row r="55" s="6" customFormat="true" ht="45" customHeight="true" spans="1:12">
      <c r="A55" s="16">
        <v>52</v>
      </c>
      <c r="B55" s="17" t="s">
        <v>247</v>
      </c>
      <c r="C55" s="18">
        <v>2022</v>
      </c>
      <c r="D55" s="19" t="s">
        <v>252</v>
      </c>
      <c r="E55" s="19" t="s">
        <v>253</v>
      </c>
      <c r="F55" s="19" t="s">
        <v>254</v>
      </c>
      <c r="G55" s="17" t="s">
        <v>27</v>
      </c>
      <c r="H55" s="28" t="s">
        <v>255</v>
      </c>
      <c r="I55" s="35">
        <v>690</v>
      </c>
      <c r="J55" s="17" t="s">
        <v>20</v>
      </c>
      <c r="K55" s="17" t="s">
        <v>29</v>
      </c>
      <c r="L55" s="37" t="s">
        <v>256</v>
      </c>
    </row>
    <row r="56" s="6" customFormat="true" ht="45" customHeight="true" spans="1:12">
      <c r="A56" s="16">
        <v>53</v>
      </c>
      <c r="B56" s="17" t="s">
        <v>257</v>
      </c>
      <c r="C56" s="18">
        <v>2022</v>
      </c>
      <c r="D56" s="19" t="s">
        <v>258</v>
      </c>
      <c r="E56" s="19" t="s">
        <v>259</v>
      </c>
      <c r="F56" s="19" t="s">
        <v>260</v>
      </c>
      <c r="G56" s="17" t="s">
        <v>18</v>
      </c>
      <c r="H56" s="28" t="s">
        <v>35</v>
      </c>
      <c r="I56" s="35">
        <v>214</v>
      </c>
      <c r="J56" s="17" t="s">
        <v>36</v>
      </c>
      <c r="K56" s="23" t="s">
        <v>65</v>
      </c>
      <c r="L56" s="36" t="s">
        <v>261</v>
      </c>
    </row>
    <row r="57" s="6" customFormat="true" ht="45" customHeight="true" spans="1:12">
      <c r="A57" s="16">
        <v>54</v>
      </c>
      <c r="B57" s="17" t="s">
        <v>262</v>
      </c>
      <c r="C57" s="18">
        <v>2022</v>
      </c>
      <c r="D57" s="19" t="s">
        <v>263</v>
      </c>
      <c r="E57" s="19" t="s">
        <v>264</v>
      </c>
      <c r="F57" s="19" t="s">
        <v>265</v>
      </c>
      <c r="G57" s="17" t="s">
        <v>18</v>
      </c>
      <c r="H57" s="28" t="s">
        <v>58</v>
      </c>
      <c r="I57" s="35">
        <v>69</v>
      </c>
      <c r="J57" s="17" t="s">
        <v>59</v>
      </c>
      <c r="K57" s="17" t="s">
        <v>29</v>
      </c>
      <c r="L57" s="37" t="s">
        <v>266</v>
      </c>
    </row>
    <row r="58" s="6" customFormat="true" ht="45" customHeight="true" spans="1:12">
      <c r="A58" s="16">
        <v>55</v>
      </c>
      <c r="B58" s="17" t="s">
        <v>267</v>
      </c>
      <c r="C58" s="18">
        <v>2022</v>
      </c>
      <c r="D58" s="25" t="s">
        <v>268</v>
      </c>
      <c r="E58" s="19" t="s">
        <v>269</v>
      </c>
      <c r="F58" s="19" t="s">
        <v>270</v>
      </c>
      <c r="G58" s="23" t="s">
        <v>27</v>
      </c>
      <c r="H58" s="28" t="s">
        <v>35</v>
      </c>
      <c r="I58" s="38">
        <v>570</v>
      </c>
      <c r="J58" s="17" t="s">
        <v>20</v>
      </c>
      <c r="K58" s="17" t="s">
        <v>29</v>
      </c>
      <c r="L58" s="37" t="s">
        <v>271</v>
      </c>
    </row>
    <row r="59" s="6" customFormat="true" ht="45" customHeight="true" spans="1:12">
      <c r="A59" s="16">
        <v>56</v>
      </c>
      <c r="B59" s="17" t="s">
        <v>267</v>
      </c>
      <c r="C59" s="18">
        <v>2022</v>
      </c>
      <c r="D59" s="25" t="s">
        <v>272</v>
      </c>
      <c r="E59" s="19" t="s">
        <v>273</v>
      </c>
      <c r="F59" s="19" t="s">
        <v>274</v>
      </c>
      <c r="G59" s="23" t="s">
        <v>27</v>
      </c>
      <c r="H59" s="28" t="s">
        <v>35</v>
      </c>
      <c r="I59" s="38">
        <v>132</v>
      </c>
      <c r="J59" s="17" t="s">
        <v>20</v>
      </c>
      <c r="K59" s="17" t="s">
        <v>29</v>
      </c>
      <c r="L59" s="37" t="s">
        <v>275</v>
      </c>
    </row>
    <row r="60" s="6" customFormat="true" ht="45" customHeight="true" spans="1:12">
      <c r="A60" s="16">
        <v>57</v>
      </c>
      <c r="B60" s="17" t="s">
        <v>257</v>
      </c>
      <c r="C60" s="18">
        <v>2022</v>
      </c>
      <c r="D60" s="19" t="s">
        <v>276</v>
      </c>
      <c r="E60" s="19" t="s">
        <v>277</v>
      </c>
      <c r="F60" s="19" t="s">
        <v>26</v>
      </c>
      <c r="G60" s="17" t="s">
        <v>27</v>
      </c>
      <c r="H60" s="28" t="s">
        <v>28</v>
      </c>
      <c r="I60" s="38">
        <v>81</v>
      </c>
      <c r="J60" s="17" t="s">
        <v>20</v>
      </c>
      <c r="K60" s="17" t="s">
        <v>29</v>
      </c>
      <c r="L60" s="37" t="s">
        <v>278</v>
      </c>
    </row>
    <row r="61" s="6" customFormat="true" ht="45" customHeight="true" spans="1:12">
      <c r="A61" s="16">
        <v>58</v>
      </c>
      <c r="B61" s="17" t="s">
        <v>257</v>
      </c>
      <c r="C61" s="18">
        <v>2022</v>
      </c>
      <c r="D61" s="19" t="s">
        <v>279</v>
      </c>
      <c r="E61" s="19" t="s">
        <v>280</v>
      </c>
      <c r="F61" s="19" t="s">
        <v>26</v>
      </c>
      <c r="G61" s="17" t="s">
        <v>27</v>
      </c>
      <c r="H61" s="28" t="s">
        <v>28</v>
      </c>
      <c r="I61" s="38">
        <v>106</v>
      </c>
      <c r="J61" s="17" t="s">
        <v>20</v>
      </c>
      <c r="K61" s="17" t="s">
        <v>29</v>
      </c>
      <c r="L61" s="37" t="s">
        <v>281</v>
      </c>
    </row>
    <row r="62" s="6" customFormat="true" ht="45" customHeight="true" spans="1:12">
      <c r="A62" s="16">
        <v>59</v>
      </c>
      <c r="B62" s="17" t="s">
        <v>282</v>
      </c>
      <c r="C62" s="18">
        <v>2022</v>
      </c>
      <c r="D62" s="25" t="s">
        <v>283</v>
      </c>
      <c r="E62" s="19" t="s">
        <v>284</v>
      </c>
      <c r="F62" s="19" t="s">
        <v>285</v>
      </c>
      <c r="G62" s="17" t="s">
        <v>18</v>
      </c>
      <c r="H62" s="28" t="s">
        <v>58</v>
      </c>
      <c r="I62" s="42">
        <v>242</v>
      </c>
      <c r="J62" s="17" t="s">
        <v>20</v>
      </c>
      <c r="K62" s="44" t="s">
        <v>147</v>
      </c>
      <c r="L62" s="45" t="s">
        <v>286</v>
      </c>
    </row>
    <row r="63" s="6" customFormat="true" ht="45" customHeight="true" spans="1:12">
      <c r="A63" s="16">
        <v>60</v>
      </c>
      <c r="B63" s="17" t="s">
        <v>282</v>
      </c>
      <c r="C63" s="18">
        <v>2022</v>
      </c>
      <c r="D63" s="19" t="s">
        <v>287</v>
      </c>
      <c r="E63" s="25" t="s">
        <v>288</v>
      </c>
      <c r="F63" s="25" t="s">
        <v>289</v>
      </c>
      <c r="G63" s="23" t="s">
        <v>18</v>
      </c>
      <c r="H63" s="28" t="s">
        <v>58</v>
      </c>
      <c r="I63" s="42">
        <v>119</v>
      </c>
      <c r="J63" s="17" t="s">
        <v>20</v>
      </c>
      <c r="K63" s="44" t="s">
        <v>290</v>
      </c>
      <c r="L63" s="45" t="s">
        <v>291</v>
      </c>
    </row>
    <row r="64" s="6" customFormat="true" ht="45" customHeight="true" spans="1:12">
      <c r="A64" s="16">
        <v>61</v>
      </c>
      <c r="B64" s="17" t="s">
        <v>282</v>
      </c>
      <c r="C64" s="18">
        <v>2022</v>
      </c>
      <c r="D64" s="19" t="s">
        <v>292</v>
      </c>
      <c r="E64" s="25" t="s">
        <v>284</v>
      </c>
      <c r="F64" s="25" t="s">
        <v>293</v>
      </c>
      <c r="G64" s="23" t="s">
        <v>18</v>
      </c>
      <c r="H64" s="28" t="s">
        <v>58</v>
      </c>
      <c r="I64" s="42">
        <v>160</v>
      </c>
      <c r="J64" s="17" t="s">
        <v>20</v>
      </c>
      <c r="K64" s="44" t="s">
        <v>294</v>
      </c>
      <c r="L64" s="45" t="s">
        <v>295</v>
      </c>
    </row>
    <row r="65" s="6" customFormat="true" ht="45" customHeight="true" spans="1:12">
      <c r="A65" s="16">
        <v>62</v>
      </c>
      <c r="B65" s="17" t="s">
        <v>282</v>
      </c>
      <c r="C65" s="18">
        <v>2022</v>
      </c>
      <c r="D65" s="19" t="s">
        <v>296</v>
      </c>
      <c r="E65" s="25" t="s">
        <v>297</v>
      </c>
      <c r="F65" s="25" t="s">
        <v>298</v>
      </c>
      <c r="G65" s="23" t="s">
        <v>18</v>
      </c>
      <c r="H65" s="28" t="s">
        <v>58</v>
      </c>
      <c r="I65" s="42">
        <v>216</v>
      </c>
      <c r="J65" s="17" t="s">
        <v>20</v>
      </c>
      <c r="K65" s="17" t="s">
        <v>65</v>
      </c>
      <c r="L65" s="37" t="s">
        <v>299</v>
      </c>
    </row>
    <row r="66" s="6" customFormat="true" ht="45" customHeight="true" spans="1:12">
      <c r="A66" s="16">
        <v>63</v>
      </c>
      <c r="B66" s="17" t="s">
        <v>282</v>
      </c>
      <c r="C66" s="18">
        <v>2022</v>
      </c>
      <c r="D66" s="19" t="s">
        <v>300</v>
      </c>
      <c r="E66" s="25" t="s">
        <v>301</v>
      </c>
      <c r="F66" s="25" t="s">
        <v>302</v>
      </c>
      <c r="G66" s="23" t="s">
        <v>18</v>
      </c>
      <c r="H66" s="28" t="s">
        <v>35</v>
      </c>
      <c r="I66" s="42">
        <v>286</v>
      </c>
      <c r="J66" s="17" t="s">
        <v>20</v>
      </c>
      <c r="K66" s="44" t="s">
        <v>290</v>
      </c>
      <c r="L66" s="45" t="s">
        <v>303</v>
      </c>
    </row>
    <row r="67" s="6" customFormat="true" ht="45" customHeight="true" spans="1:12">
      <c r="A67" s="16">
        <v>64</v>
      </c>
      <c r="B67" s="17" t="s">
        <v>282</v>
      </c>
      <c r="C67" s="18">
        <v>2023</v>
      </c>
      <c r="D67" s="25" t="s">
        <v>304</v>
      </c>
      <c r="E67" s="19" t="s">
        <v>305</v>
      </c>
      <c r="F67" s="19" t="s">
        <v>306</v>
      </c>
      <c r="G67" s="29" t="s">
        <v>18</v>
      </c>
      <c r="H67" s="17" t="s">
        <v>35</v>
      </c>
      <c r="I67" s="38">
        <v>114</v>
      </c>
      <c r="J67" s="17" t="s">
        <v>20</v>
      </c>
      <c r="K67" s="17" t="s">
        <v>294</v>
      </c>
      <c r="L67" s="37" t="s">
        <v>307</v>
      </c>
    </row>
    <row r="68" s="6" customFormat="true" ht="45" customHeight="true" spans="1:12">
      <c r="A68" s="16">
        <v>65</v>
      </c>
      <c r="B68" s="17" t="s">
        <v>308</v>
      </c>
      <c r="C68" s="18">
        <v>2022</v>
      </c>
      <c r="D68" s="25" t="s">
        <v>309</v>
      </c>
      <c r="E68" s="25" t="s">
        <v>310</v>
      </c>
      <c r="F68" s="25" t="s">
        <v>311</v>
      </c>
      <c r="G68" s="23" t="s">
        <v>27</v>
      </c>
      <c r="H68" s="31" t="s">
        <v>58</v>
      </c>
      <c r="I68" s="42">
        <v>392</v>
      </c>
      <c r="J68" s="17" t="s">
        <v>59</v>
      </c>
      <c r="K68" s="17" t="s">
        <v>29</v>
      </c>
      <c r="L68" s="37" t="s">
        <v>312</v>
      </c>
    </row>
    <row r="69" s="6" customFormat="true" ht="45" customHeight="true" spans="1:12">
      <c r="A69" s="16">
        <v>66</v>
      </c>
      <c r="B69" s="17" t="s">
        <v>308</v>
      </c>
      <c r="C69" s="18">
        <v>2022</v>
      </c>
      <c r="D69" s="24" t="s">
        <v>313</v>
      </c>
      <c r="E69" s="25" t="s">
        <v>314</v>
      </c>
      <c r="F69" s="25" t="s">
        <v>315</v>
      </c>
      <c r="G69" s="23" t="s">
        <v>27</v>
      </c>
      <c r="H69" s="31" t="s">
        <v>58</v>
      </c>
      <c r="I69" s="42">
        <v>273</v>
      </c>
      <c r="J69" s="17" t="s">
        <v>59</v>
      </c>
      <c r="K69" s="17" t="s">
        <v>29</v>
      </c>
      <c r="L69" s="37" t="s">
        <v>316</v>
      </c>
    </row>
    <row r="70" s="6" customFormat="true" ht="45" customHeight="true" spans="1:12">
      <c r="A70" s="16">
        <v>67</v>
      </c>
      <c r="B70" s="17" t="s">
        <v>308</v>
      </c>
      <c r="C70" s="18">
        <v>2022</v>
      </c>
      <c r="D70" s="24" t="s">
        <v>317</v>
      </c>
      <c r="E70" s="50" t="s">
        <v>318</v>
      </c>
      <c r="F70" s="25" t="s">
        <v>319</v>
      </c>
      <c r="G70" s="23" t="s">
        <v>18</v>
      </c>
      <c r="H70" s="31" t="s">
        <v>58</v>
      </c>
      <c r="I70" s="42">
        <v>117</v>
      </c>
      <c r="J70" s="17" t="s">
        <v>59</v>
      </c>
      <c r="K70" s="17" t="s">
        <v>290</v>
      </c>
      <c r="L70" s="37" t="s">
        <v>320</v>
      </c>
    </row>
    <row r="71" s="6" customFormat="true" ht="45" customHeight="true" spans="1:12">
      <c r="A71" s="16">
        <v>68</v>
      </c>
      <c r="B71" s="17" t="s">
        <v>308</v>
      </c>
      <c r="C71" s="18">
        <v>2022</v>
      </c>
      <c r="D71" s="25" t="s">
        <v>321</v>
      </c>
      <c r="E71" s="25" t="s">
        <v>322</v>
      </c>
      <c r="F71" s="25" t="s">
        <v>323</v>
      </c>
      <c r="G71" s="23" t="s">
        <v>18</v>
      </c>
      <c r="H71" s="31" t="s">
        <v>19</v>
      </c>
      <c r="I71" s="42">
        <v>120</v>
      </c>
      <c r="J71" s="17" t="s">
        <v>59</v>
      </c>
      <c r="K71" s="17" t="s">
        <v>29</v>
      </c>
      <c r="L71" s="37" t="s">
        <v>324</v>
      </c>
    </row>
    <row r="72" s="6" customFormat="true" ht="45" customHeight="true" spans="1:12">
      <c r="A72" s="16">
        <v>69</v>
      </c>
      <c r="B72" s="17" t="s">
        <v>325</v>
      </c>
      <c r="C72" s="18">
        <v>2022</v>
      </c>
      <c r="D72" s="19" t="s">
        <v>326</v>
      </c>
      <c r="E72" s="19" t="s">
        <v>327</v>
      </c>
      <c r="F72" s="19" t="s">
        <v>328</v>
      </c>
      <c r="G72" s="17" t="s">
        <v>18</v>
      </c>
      <c r="H72" s="28" t="s">
        <v>35</v>
      </c>
      <c r="I72" s="18">
        <v>250</v>
      </c>
      <c r="J72" s="17" t="s">
        <v>20</v>
      </c>
      <c r="K72" s="17" t="s">
        <v>29</v>
      </c>
      <c r="L72" s="37" t="s">
        <v>329</v>
      </c>
    </row>
    <row r="73" s="6" customFormat="true" ht="45" customHeight="true" spans="1:12">
      <c r="A73" s="16">
        <v>70</v>
      </c>
      <c r="B73" s="17" t="s">
        <v>325</v>
      </c>
      <c r="C73" s="18">
        <v>2022</v>
      </c>
      <c r="D73" s="19" t="s">
        <v>330</v>
      </c>
      <c r="E73" s="19" t="s">
        <v>331</v>
      </c>
      <c r="F73" s="19" t="s">
        <v>332</v>
      </c>
      <c r="G73" s="17" t="s">
        <v>18</v>
      </c>
      <c r="H73" s="28" t="s">
        <v>35</v>
      </c>
      <c r="I73" s="38">
        <v>536</v>
      </c>
      <c r="J73" s="17" t="s">
        <v>20</v>
      </c>
      <c r="K73" s="17" t="s">
        <v>29</v>
      </c>
      <c r="L73" s="37" t="s">
        <v>333</v>
      </c>
    </row>
    <row r="74" s="6" customFormat="true" ht="45" customHeight="true" spans="1:12">
      <c r="A74" s="16">
        <v>71</v>
      </c>
      <c r="B74" s="17" t="s">
        <v>334</v>
      </c>
      <c r="C74" s="18">
        <v>2022</v>
      </c>
      <c r="D74" s="19" t="s">
        <v>335</v>
      </c>
      <c r="E74" s="19" t="s">
        <v>336</v>
      </c>
      <c r="F74" s="19" t="s">
        <v>337</v>
      </c>
      <c r="G74" s="17" t="s">
        <v>27</v>
      </c>
      <c r="H74" s="28" t="s">
        <v>35</v>
      </c>
      <c r="I74" s="38">
        <v>578</v>
      </c>
      <c r="J74" s="17" t="s">
        <v>20</v>
      </c>
      <c r="K74" s="17" t="s">
        <v>29</v>
      </c>
      <c r="L74" s="37" t="s">
        <v>338</v>
      </c>
    </row>
    <row r="75" s="6" customFormat="true" ht="45" customHeight="true" spans="1:12">
      <c r="A75" s="16">
        <v>72</v>
      </c>
      <c r="B75" s="17" t="s">
        <v>334</v>
      </c>
      <c r="C75" s="18">
        <v>2022</v>
      </c>
      <c r="D75" s="19" t="s">
        <v>339</v>
      </c>
      <c r="E75" s="19" t="s">
        <v>340</v>
      </c>
      <c r="F75" s="19" t="s">
        <v>341</v>
      </c>
      <c r="G75" s="17" t="s">
        <v>18</v>
      </c>
      <c r="H75" s="28" t="s">
        <v>35</v>
      </c>
      <c r="I75" s="38">
        <v>504</v>
      </c>
      <c r="J75" s="17" t="s">
        <v>20</v>
      </c>
      <c r="K75" s="17" t="s">
        <v>29</v>
      </c>
      <c r="L75" s="36" t="s">
        <v>342</v>
      </c>
    </row>
    <row r="76" s="6" customFormat="true" ht="45" customHeight="true" spans="1:12">
      <c r="A76" s="16">
        <v>73</v>
      </c>
      <c r="B76" s="17" t="s">
        <v>343</v>
      </c>
      <c r="C76" s="18">
        <v>2022</v>
      </c>
      <c r="D76" s="25" t="s">
        <v>344</v>
      </c>
      <c r="E76" s="25" t="s">
        <v>345</v>
      </c>
      <c r="F76" s="25" t="s">
        <v>346</v>
      </c>
      <c r="G76" s="23" t="s">
        <v>18</v>
      </c>
      <c r="H76" s="28" t="s">
        <v>58</v>
      </c>
      <c r="I76" s="38">
        <v>288</v>
      </c>
      <c r="J76" s="23" t="s">
        <v>20</v>
      </c>
      <c r="K76" s="23" t="s">
        <v>21</v>
      </c>
      <c r="L76" s="36" t="s">
        <v>347</v>
      </c>
    </row>
    <row r="77" s="6" customFormat="true" ht="45" customHeight="true" spans="1:12">
      <c r="A77" s="16">
        <v>74</v>
      </c>
      <c r="B77" s="17" t="s">
        <v>343</v>
      </c>
      <c r="C77" s="18">
        <v>2022</v>
      </c>
      <c r="D77" s="25" t="s">
        <v>348</v>
      </c>
      <c r="E77" s="25" t="s">
        <v>349</v>
      </c>
      <c r="F77" s="25" t="s">
        <v>350</v>
      </c>
      <c r="G77" s="23" t="s">
        <v>18</v>
      </c>
      <c r="H77" s="31" t="s">
        <v>58</v>
      </c>
      <c r="I77" s="38">
        <v>176</v>
      </c>
      <c r="J77" s="23" t="s">
        <v>20</v>
      </c>
      <c r="K77" s="23" t="s">
        <v>29</v>
      </c>
      <c r="L77" s="36" t="s">
        <v>351</v>
      </c>
    </row>
    <row r="78" s="6" customFormat="true" ht="45" customHeight="true" spans="1:12">
      <c r="A78" s="16">
        <v>75</v>
      </c>
      <c r="B78" s="17" t="s">
        <v>343</v>
      </c>
      <c r="C78" s="18">
        <v>2022</v>
      </c>
      <c r="D78" s="25" t="s">
        <v>352</v>
      </c>
      <c r="E78" s="25" t="s">
        <v>353</v>
      </c>
      <c r="F78" s="25" t="s">
        <v>354</v>
      </c>
      <c r="G78" s="23" t="s">
        <v>18</v>
      </c>
      <c r="H78" s="31" t="s">
        <v>58</v>
      </c>
      <c r="I78" s="38">
        <v>101</v>
      </c>
      <c r="J78" s="23" t="s">
        <v>20</v>
      </c>
      <c r="K78" s="23" t="s">
        <v>29</v>
      </c>
      <c r="L78" s="36" t="s">
        <v>355</v>
      </c>
    </row>
    <row r="79" s="6" customFormat="true" ht="45" customHeight="true" spans="1:12">
      <c r="A79" s="16">
        <v>76</v>
      </c>
      <c r="B79" s="17" t="s">
        <v>343</v>
      </c>
      <c r="C79" s="18">
        <v>2022</v>
      </c>
      <c r="D79" s="25" t="s">
        <v>356</v>
      </c>
      <c r="E79" s="25" t="s">
        <v>357</v>
      </c>
      <c r="F79" s="25" t="s">
        <v>358</v>
      </c>
      <c r="G79" s="23" t="s">
        <v>18</v>
      </c>
      <c r="H79" s="31" t="s">
        <v>58</v>
      </c>
      <c r="I79" s="38">
        <v>80</v>
      </c>
      <c r="J79" s="23" t="s">
        <v>20</v>
      </c>
      <c r="K79" s="23" t="s">
        <v>147</v>
      </c>
      <c r="L79" s="37" t="s">
        <v>359</v>
      </c>
    </row>
    <row r="80" s="6" customFormat="true" ht="45" customHeight="true" spans="1:12">
      <c r="A80" s="16">
        <v>77</v>
      </c>
      <c r="B80" s="17" t="s">
        <v>360</v>
      </c>
      <c r="C80" s="18">
        <v>2022</v>
      </c>
      <c r="D80" s="19" t="s">
        <v>361</v>
      </c>
      <c r="E80" s="19" t="s">
        <v>362</v>
      </c>
      <c r="F80" s="19" t="s">
        <v>363</v>
      </c>
      <c r="G80" s="17" t="s">
        <v>18</v>
      </c>
      <c r="H80" s="28" t="s">
        <v>35</v>
      </c>
      <c r="I80" s="43">
        <v>570</v>
      </c>
      <c r="J80" s="17" t="s">
        <v>20</v>
      </c>
      <c r="K80" s="17" t="s">
        <v>29</v>
      </c>
      <c r="L80" s="37" t="s">
        <v>364</v>
      </c>
    </row>
    <row r="81" s="6" customFormat="true" ht="45" customHeight="true" spans="1:12">
      <c r="A81" s="16">
        <v>78</v>
      </c>
      <c r="B81" s="17" t="s">
        <v>360</v>
      </c>
      <c r="C81" s="18">
        <v>2022</v>
      </c>
      <c r="D81" s="19" t="s">
        <v>365</v>
      </c>
      <c r="E81" s="19" t="s">
        <v>366</v>
      </c>
      <c r="F81" s="19" t="s">
        <v>367</v>
      </c>
      <c r="G81" s="17" t="s">
        <v>18</v>
      </c>
      <c r="H81" s="28" t="s">
        <v>35</v>
      </c>
      <c r="I81" s="43">
        <v>216</v>
      </c>
      <c r="J81" s="17" t="s">
        <v>20</v>
      </c>
      <c r="K81" s="17" t="s">
        <v>29</v>
      </c>
      <c r="L81" s="37" t="s">
        <v>368</v>
      </c>
    </row>
    <row r="82" s="6" customFormat="true" ht="45" customHeight="true" spans="1:12">
      <c r="A82" s="16">
        <v>79</v>
      </c>
      <c r="B82" s="17" t="s">
        <v>360</v>
      </c>
      <c r="C82" s="18">
        <v>2022</v>
      </c>
      <c r="D82" s="19" t="s">
        <v>369</v>
      </c>
      <c r="E82" s="25" t="s">
        <v>362</v>
      </c>
      <c r="F82" s="25" t="s">
        <v>370</v>
      </c>
      <c r="G82" s="23" t="s">
        <v>18</v>
      </c>
      <c r="H82" s="31" t="s">
        <v>35</v>
      </c>
      <c r="I82" s="43">
        <v>240</v>
      </c>
      <c r="J82" s="17" t="s">
        <v>20</v>
      </c>
      <c r="K82" s="17" t="s">
        <v>29</v>
      </c>
      <c r="L82" s="36" t="s">
        <v>371</v>
      </c>
    </row>
    <row r="83" s="6" customFormat="true" ht="45" customHeight="true" spans="1:12">
      <c r="A83" s="16">
        <v>80</v>
      </c>
      <c r="B83" s="17" t="s">
        <v>372</v>
      </c>
      <c r="C83" s="18">
        <v>2022</v>
      </c>
      <c r="D83" s="25" t="s">
        <v>373</v>
      </c>
      <c r="E83" s="25" t="s">
        <v>374</v>
      </c>
      <c r="F83" s="25" t="s">
        <v>375</v>
      </c>
      <c r="G83" s="23" t="s">
        <v>18</v>
      </c>
      <c r="H83" s="31" t="s">
        <v>58</v>
      </c>
      <c r="I83" s="38">
        <v>698</v>
      </c>
      <c r="J83" s="17" t="s">
        <v>20</v>
      </c>
      <c r="K83" s="23" t="s">
        <v>376</v>
      </c>
      <c r="L83" s="39" t="s">
        <v>377</v>
      </c>
    </row>
    <row r="84" s="6" customFormat="true" ht="45" customHeight="true" spans="1:12">
      <c r="A84" s="16">
        <v>81</v>
      </c>
      <c r="B84" s="17" t="s">
        <v>378</v>
      </c>
      <c r="C84" s="18">
        <v>2022</v>
      </c>
      <c r="D84" s="22" t="s">
        <v>379</v>
      </c>
      <c r="E84" s="22" t="s">
        <v>380</v>
      </c>
      <c r="F84" s="22" t="s">
        <v>381</v>
      </c>
      <c r="G84" s="30" t="s">
        <v>18</v>
      </c>
      <c r="H84" s="30" t="s">
        <v>58</v>
      </c>
      <c r="I84" s="38">
        <v>76</v>
      </c>
      <c r="J84" s="17" t="s">
        <v>59</v>
      </c>
      <c r="K84" s="30" t="s">
        <v>147</v>
      </c>
      <c r="L84" s="37" t="s">
        <v>382</v>
      </c>
    </row>
    <row r="85" s="6" customFormat="true" ht="45" customHeight="true" spans="1:12">
      <c r="A85" s="16">
        <v>82</v>
      </c>
      <c r="B85" s="17" t="s">
        <v>378</v>
      </c>
      <c r="C85" s="18">
        <v>2022</v>
      </c>
      <c r="D85" s="22" t="s">
        <v>383</v>
      </c>
      <c r="E85" s="22" t="s">
        <v>384</v>
      </c>
      <c r="F85" s="22" t="s">
        <v>385</v>
      </c>
      <c r="G85" s="30" t="s">
        <v>27</v>
      </c>
      <c r="H85" s="28" t="s">
        <v>28</v>
      </c>
      <c r="I85" s="38">
        <v>104</v>
      </c>
      <c r="J85" s="23" t="s">
        <v>20</v>
      </c>
      <c r="K85" s="17" t="s">
        <v>29</v>
      </c>
      <c r="L85" s="37" t="s">
        <v>386</v>
      </c>
    </row>
    <row r="86" s="6" customFormat="true" ht="45" customHeight="true" spans="1:12">
      <c r="A86" s="16">
        <v>83</v>
      </c>
      <c r="B86" s="17" t="s">
        <v>387</v>
      </c>
      <c r="C86" s="18">
        <v>2022</v>
      </c>
      <c r="D86" s="22" t="s">
        <v>388</v>
      </c>
      <c r="E86" s="22" t="s">
        <v>389</v>
      </c>
      <c r="F86" s="22" t="s">
        <v>390</v>
      </c>
      <c r="G86" s="30" t="s">
        <v>27</v>
      </c>
      <c r="H86" s="28" t="s">
        <v>35</v>
      </c>
      <c r="I86" s="38">
        <v>66</v>
      </c>
      <c r="J86" s="30" t="s">
        <v>20</v>
      </c>
      <c r="K86" s="17" t="s">
        <v>29</v>
      </c>
      <c r="L86" s="37" t="s">
        <v>391</v>
      </c>
    </row>
    <row r="87" s="6" customFormat="true" ht="45" customHeight="true" spans="1:12">
      <c r="A87" s="16">
        <v>84</v>
      </c>
      <c r="B87" s="17" t="s">
        <v>392</v>
      </c>
      <c r="C87" s="18">
        <v>2022</v>
      </c>
      <c r="D87" s="22" t="s">
        <v>393</v>
      </c>
      <c r="E87" s="22" t="s">
        <v>394</v>
      </c>
      <c r="F87" s="22" t="s">
        <v>395</v>
      </c>
      <c r="G87" s="30" t="s">
        <v>27</v>
      </c>
      <c r="H87" s="30" t="s">
        <v>58</v>
      </c>
      <c r="I87" s="38">
        <v>240</v>
      </c>
      <c r="J87" s="30" t="s">
        <v>20</v>
      </c>
      <c r="K87" s="17" t="s">
        <v>29</v>
      </c>
      <c r="L87" s="37" t="s">
        <v>396</v>
      </c>
    </row>
    <row r="88" s="6" customFormat="true" ht="45" customHeight="true" spans="1:12">
      <c r="A88" s="16">
        <v>85</v>
      </c>
      <c r="B88" s="17" t="s">
        <v>392</v>
      </c>
      <c r="C88" s="18">
        <v>2022</v>
      </c>
      <c r="D88" s="22" t="s">
        <v>397</v>
      </c>
      <c r="E88" s="22" t="s">
        <v>398</v>
      </c>
      <c r="F88" s="22" t="s">
        <v>399</v>
      </c>
      <c r="G88" s="30" t="s">
        <v>18</v>
      </c>
      <c r="H88" s="30" t="s">
        <v>58</v>
      </c>
      <c r="I88" s="38">
        <v>102</v>
      </c>
      <c r="J88" s="30" t="s">
        <v>20</v>
      </c>
      <c r="K88" s="17" t="s">
        <v>60</v>
      </c>
      <c r="L88" s="37" t="s">
        <v>400</v>
      </c>
    </row>
    <row r="89" s="6" customFormat="true" ht="45" customHeight="true" spans="1:12">
      <c r="A89" s="16">
        <v>86</v>
      </c>
      <c r="B89" s="17" t="s">
        <v>401</v>
      </c>
      <c r="C89" s="18">
        <v>2022</v>
      </c>
      <c r="D89" s="22" t="s">
        <v>402</v>
      </c>
      <c r="E89" s="22" t="s">
        <v>403</v>
      </c>
      <c r="F89" s="22" t="s">
        <v>404</v>
      </c>
      <c r="G89" s="30" t="s">
        <v>18</v>
      </c>
      <c r="H89" s="28" t="s">
        <v>19</v>
      </c>
      <c r="I89" s="38">
        <v>204</v>
      </c>
      <c r="J89" s="30" t="s">
        <v>20</v>
      </c>
      <c r="K89" s="17" t="s">
        <v>29</v>
      </c>
      <c r="L89" s="37" t="s">
        <v>405</v>
      </c>
    </row>
    <row r="90" s="5" customFormat="true" ht="45" customHeight="true" spans="1:12">
      <c r="A90" s="16">
        <v>87</v>
      </c>
      <c r="B90" s="17" t="s">
        <v>401</v>
      </c>
      <c r="C90" s="18">
        <v>2022</v>
      </c>
      <c r="D90" s="22" t="s">
        <v>406</v>
      </c>
      <c r="E90" s="22" t="s">
        <v>407</v>
      </c>
      <c r="F90" s="22" t="s">
        <v>408</v>
      </c>
      <c r="G90" s="30" t="s">
        <v>27</v>
      </c>
      <c r="H90" s="28" t="s">
        <v>19</v>
      </c>
      <c r="I90" s="38">
        <v>288</v>
      </c>
      <c r="J90" s="30" t="s">
        <v>20</v>
      </c>
      <c r="K90" s="17" t="s">
        <v>29</v>
      </c>
      <c r="L90" s="37" t="s">
        <v>409</v>
      </c>
    </row>
    <row r="91" ht="45" customHeight="true" spans="1:12">
      <c r="A91" s="16">
        <v>88</v>
      </c>
      <c r="B91" s="17" t="s">
        <v>410</v>
      </c>
      <c r="C91" s="18">
        <v>2022</v>
      </c>
      <c r="D91" s="19" t="s">
        <v>411</v>
      </c>
      <c r="E91" s="19" t="s">
        <v>412</v>
      </c>
      <c r="F91" s="19" t="s">
        <v>413</v>
      </c>
      <c r="G91" s="17" t="s">
        <v>27</v>
      </c>
      <c r="H91" s="28" t="s">
        <v>28</v>
      </c>
      <c r="I91" s="35">
        <v>218</v>
      </c>
      <c r="J91" s="17" t="s">
        <v>20</v>
      </c>
      <c r="K91" s="17" t="s">
        <v>29</v>
      </c>
      <c r="L91" s="37" t="s">
        <v>414</v>
      </c>
    </row>
    <row r="92" ht="45" customHeight="true" spans="1:12">
      <c r="A92" s="16">
        <v>89</v>
      </c>
      <c r="B92" s="17" t="s">
        <v>23</v>
      </c>
      <c r="C92" s="18">
        <v>2022</v>
      </c>
      <c r="D92" s="25" t="s">
        <v>415</v>
      </c>
      <c r="E92" s="25" t="s">
        <v>416</v>
      </c>
      <c r="F92" s="19" t="s">
        <v>26</v>
      </c>
      <c r="G92" s="23" t="s">
        <v>27</v>
      </c>
      <c r="H92" s="28" t="s">
        <v>28</v>
      </c>
      <c r="I92" s="38">
        <v>769</v>
      </c>
      <c r="J92" s="17" t="s">
        <v>20</v>
      </c>
      <c r="K92" s="17" t="s">
        <v>29</v>
      </c>
      <c r="L92" s="37" t="s">
        <v>417</v>
      </c>
    </row>
    <row r="93" ht="45" customHeight="true" spans="1:12">
      <c r="A93" s="16">
        <v>90</v>
      </c>
      <c r="B93" s="17" t="s">
        <v>23</v>
      </c>
      <c r="C93" s="18">
        <v>2023</v>
      </c>
      <c r="D93" s="19" t="s">
        <v>418</v>
      </c>
      <c r="E93" s="19" t="s">
        <v>419</v>
      </c>
      <c r="F93" s="19" t="s">
        <v>26</v>
      </c>
      <c r="G93" s="29" t="s">
        <v>27</v>
      </c>
      <c r="H93" s="28" t="s">
        <v>28</v>
      </c>
      <c r="I93" s="35">
        <v>184</v>
      </c>
      <c r="J93" s="17" t="s">
        <v>20</v>
      </c>
      <c r="K93" s="17" t="s">
        <v>29</v>
      </c>
      <c r="L93" s="37" t="s">
        <v>420</v>
      </c>
    </row>
    <row r="94" ht="45" customHeight="true" spans="1:12">
      <c r="A94" s="16">
        <v>91</v>
      </c>
      <c r="B94" s="17" t="s">
        <v>23</v>
      </c>
      <c r="C94" s="18">
        <v>2023</v>
      </c>
      <c r="D94" s="19" t="s">
        <v>421</v>
      </c>
      <c r="E94" s="19" t="s">
        <v>422</v>
      </c>
      <c r="F94" s="19" t="s">
        <v>26</v>
      </c>
      <c r="G94" s="29" t="s">
        <v>27</v>
      </c>
      <c r="H94" s="28" t="s">
        <v>28</v>
      </c>
      <c r="I94" s="35">
        <v>117</v>
      </c>
      <c r="J94" s="17" t="s">
        <v>20</v>
      </c>
      <c r="K94" s="17" t="s">
        <v>29</v>
      </c>
      <c r="L94" s="37" t="s">
        <v>423</v>
      </c>
    </row>
    <row r="95" ht="45" customHeight="true" spans="1:12">
      <c r="A95" s="16">
        <v>92</v>
      </c>
      <c r="B95" s="17" t="s">
        <v>23</v>
      </c>
      <c r="C95" s="18">
        <v>2023</v>
      </c>
      <c r="D95" s="19" t="s">
        <v>424</v>
      </c>
      <c r="E95" s="19" t="s">
        <v>425</v>
      </c>
      <c r="F95" s="19" t="s">
        <v>26</v>
      </c>
      <c r="G95" s="29" t="s">
        <v>27</v>
      </c>
      <c r="H95" s="28" t="s">
        <v>28</v>
      </c>
      <c r="I95" s="35">
        <v>116</v>
      </c>
      <c r="J95" s="17" t="s">
        <v>20</v>
      </c>
      <c r="K95" s="17" t="s">
        <v>29</v>
      </c>
      <c r="L95" s="37" t="s">
        <v>426</v>
      </c>
    </row>
    <row r="96" ht="45" customHeight="true" spans="1:12">
      <c r="A96" s="16">
        <v>93</v>
      </c>
      <c r="B96" s="17" t="s">
        <v>23</v>
      </c>
      <c r="C96" s="18">
        <v>2023</v>
      </c>
      <c r="D96" s="19" t="s">
        <v>427</v>
      </c>
      <c r="E96" s="19" t="s">
        <v>428</v>
      </c>
      <c r="F96" s="19" t="s">
        <v>429</v>
      </c>
      <c r="G96" s="29" t="s">
        <v>27</v>
      </c>
      <c r="H96" s="28" t="s">
        <v>35</v>
      </c>
      <c r="I96" s="35">
        <v>924</v>
      </c>
      <c r="J96" s="17" t="s">
        <v>20</v>
      </c>
      <c r="K96" s="17" t="s">
        <v>29</v>
      </c>
      <c r="L96" s="37" t="s">
        <v>430</v>
      </c>
    </row>
    <row r="97" ht="45" customHeight="true" spans="1:12">
      <c r="A97" s="16">
        <v>94</v>
      </c>
      <c r="B97" s="17" t="s">
        <v>23</v>
      </c>
      <c r="C97" s="18">
        <v>2023</v>
      </c>
      <c r="D97" s="19" t="s">
        <v>431</v>
      </c>
      <c r="E97" s="19" t="s">
        <v>432</v>
      </c>
      <c r="F97" s="19" t="s">
        <v>433</v>
      </c>
      <c r="G97" s="29" t="s">
        <v>27</v>
      </c>
      <c r="H97" s="28" t="s">
        <v>35</v>
      </c>
      <c r="I97" s="35">
        <v>298</v>
      </c>
      <c r="J97" s="17" t="s">
        <v>20</v>
      </c>
      <c r="K97" s="17" t="s">
        <v>29</v>
      </c>
      <c r="L97" s="37" t="s">
        <v>434</v>
      </c>
    </row>
    <row r="98" ht="45" customHeight="true" spans="1:12">
      <c r="A98" s="16">
        <v>95</v>
      </c>
      <c r="B98" s="17" t="s">
        <v>23</v>
      </c>
      <c r="C98" s="18">
        <v>2023</v>
      </c>
      <c r="D98" s="19" t="s">
        <v>435</v>
      </c>
      <c r="E98" s="19" t="s">
        <v>436</v>
      </c>
      <c r="F98" s="19" t="s">
        <v>437</v>
      </c>
      <c r="G98" s="29" t="s">
        <v>27</v>
      </c>
      <c r="H98" s="28" t="s">
        <v>35</v>
      </c>
      <c r="I98" s="35">
        <v>160</v>
      </c>
      <c r="J98" s="17" t="s">
        <v>20</v>
      </c>
      <c r="K98" s="17" t="s">
        <v>29</v>
      </c>
      <c r="L98" s="37" t="s">
        <v>438</v>
      </c>
    </row>
    <row r="99" ht="45" customHeight="true" spans="1:12">
      <c r="A99" s="16">
        <v>96</v>
      </c>
      <c r="B99" s="17" t="s">
        <v>23</v>
      </c>
      <c r="C99" s="18">
        <v>2023</v>
      </c>
      <c r="D99" s="19" t="s">
        <v>439</v>
      </c>
      <c r="E99" s="19" t="s">
        <v>440</v>
      </c>
      <c r="F99" s="19" t="s">
        <v>441</v>
      </c>
      <c r="G99" s="29" t="s">
        <v>27</v>
      </c>
      <c r="H99" s="28" t="s">
        <v>35</v>
      </c>
      <c r="I99" s="35">
        <v>560</v>
      </c>
      <c r="J99" s="17" t="s">
        <v>20</v>
      </c>
      <c r="K99" s="17" t="s">
        <v>29</v>
      </c>
      <c r="L99" s="37" t="s">
        <v>442</v>
      </c>
    </row>
    <row r="100" ht="45" customHeight="true" spans="1:12">
      <c r="A100" s="16">
        <v>97</v>
      </c>
      <c r="B100" s="17" t="s">
        <v>23</v>
      </c>
      <c r="C100" s="18">
        <v>2022</v>
      </c>
      <c r="D100" s="19" t="s">
        <v>443</v>
      </c>
      <c r="E100" s="19" t="s">
        <v>444</v>
      </c>
      <c r="F100" s="19" t="s">
        <v>445</v>
      </c>
      <c r="G100" s="23" t="s">
        <v>18</v>
      </c>
      <c r="H100" s="28" t="s">
        <v>35</v>
      </c>
      <c r="I100" s="35">
        <v>149</v>
      </c>
      <c r="J100" s="23" t="s">
        <v>36</v>
      </c>
      <c r="K100" s="17" t="s">
        <v>29</v>
      </c>
      <c r="L100" s="37" t="s">
        <v>446</v>
      </c>
    </row>
    <row r="101" ht="45" customHeight="true" spans="1:12">
      <c r="A101" s="16">
        <v>98</v>
      </c>
      <c r="B101" s="17" t="s">
        <v>325</v>
      </c>
      <c r="C101" s="18">
        <v>2023</v>
      </c>
      <c r="D101" s="19" t="s">
        <v>447</v>
      </c>
      <c r="E101" s="19" t="s">
        <v>448</v>
      </c>
      <c r="F101" s="19" t="s">
        <v>449</v>
      </c>
      <c r="G101" s="17" t="s">
        <v>27</v>
      </c>
      <c r="H101" s="28" t="s">
        <v>35</v>
      </c>
      <c r="I101" s="18">
        <v>1181</v>
      </c>
      <c r="J101" s="17" t="s">
        <v>20</v>
      </c>
      <c r="K101" s="17" t="s">
        <v>29</v>
      </c>
      <c r="L101" s="37" t="s">
        <v>450</v>
      </c>
    </row>
    <row r="102" ht="45" customHeight="true" spans="1:12">
      <c r="A102" s="16">
        <v>99</v>
      </c>
      <c r="B102" s="17" t="s">
        <v>325</v>
      </c>
      <c r="C102" s="18">
        <v>2023</v>
      </c>
      <c r="D102" s="19" t="s">
        <v>451</v>
      </c>
      <c r="E102" s="19" t="s">
        <v>448</v>
      </c>
      <c r="F102" s="19" t="s">
        <v>449</v>
      </c>
      <c r="G102" s="17" t="s">
        <v>18</v>
      </c>
      <c r="H102" s="28" t="s">
        <v>35</v>
      </c>
      <c r="I102" s="18">
        <v>484</v>
      </c>
      <c r="J102" s="17" t="s">
        <v>20</v>
      </c>
      <c r="K102" s="17" t="s">
        <v>21</v>
      </c>
      <c r="L102" s="37" t="s">
        <v>452</v>
      </c>
    </row>
    <row r="103" ht="45" customHeight="true" spans="1:12">
      <c r="A103" s="16">
        <v>100</v>
      </c>
      <c r="B103" s="17" t="s">
        <v>325</v>
      </c>
      <c r="C103" s="18">
        <v>2023</v>
      </c>
      <c r="D103" s="19" t="s">
        <v>453</v>
      </c>
      <c r="E103" s="19" t="s">
        <v>454</v>
      </c>
      <c r="F103" s="19" t="s">
        <v>455</v>
      </c>
      <c r="G103" s="17" t="s">
        <v>27</v>
      </c>
      <c r="H103" s="28" t="s">
        <v>35</v>
      </c>
      <c r="I103" s="18">
        <v>541</v>
      </c>
      <c r="J103" s="17" t="s">
        <v>20</v>
      </c>
      <c r="K103" s="17" t="s">
        <v>29</v>
      </c>
      <c r="L103" s="37" t="s">
        <v>456</v>
      </c>
    </row>
    <row r="104" ht="45" customHeight="true" spans="1:12">
      <c r="A104" s="16">
        <v>101</v>
      </c>
      <c r="B104" s="17" t="s">
        <v>325</v>
      </c>
      <c r="C104" s="18">
        <v>2023</v>
      </c>
      <c r="D104" s="19" t="s">
        <v>457</v>
      </c>
      <c r="E104" s="19" t="s">
        <v>458</v>
      </c>
      <c r="F104" s="19" t="s">
        <v>455</v>
      </c>
      <c r="G104" s="17" t="s">
        <v>18</v>
      </c>
      <c r="H104" s="28" t="s">
        <v>35</v>
      </c>
      <c r="I104" s="18">
        <v>552</v>
      </c>
      <c r="J104" s="17" t="s">
        <v>20</v>
      </c>
      <c r="K104" s="17" t="s">
        <v>21</v>
      </c>
      <c r="L104" s="37" t="s">
        <v>459</v>
      </c>
    </row>
    <row r="105" ht="45" customHeight="true" spans="1:12">
      <c r="A105" s="16">
        <v>102</v>
      </c>
      <c r="B105" s="17" t="s">
        <v>325</v>
      </c>
      <c r="C105" s="18">
        <v>2023</v>
      </c>
      <c r="D105" s="19" t="s">
        <v>460</v>
      </c>
      <c r="E105" s="19" t="s">
        <v>461</v>
      </c>
      <c r="F105" s="19" t="s">
        <v>462</v>
      </c>
      <c r="G105" s="17" t="s">
        <v>18</v>
      </c>
      <c r="H105" s="17" t="s">
        <v>35</v>
      </c>
      <c r="I105" s="18">
        <v>69</v>
      </c>
      <c r="J105" s="17" t="s">
        <v>36</v>
      </c>
      <c r="K105" s="17" t="s">
        <v>65</v>
      </c>
      <c r="L105" s="37" t="s">
        <v>463</v>
      </c>
    </row>
    <row r="106" ht="45" customHeight="true" spans="1:12">
      <c r="A106" s="16">
        <v>103</v>
      </c>
      <c r="B106" s="17" t="s">
        <v>325</v>
      </c>
      <c r="C106" s="18">
        <v>2023</v>
      </c>
      <c r="D106" s="19" t="s">
        <v>464</v>
      </c>
      <c r="E106" s="19" t="s">
        <v>465</v>
      </c>
      <c r="F106" s="19" t="s">
        <v>462</v>
      </c>
      <c r="G106" s="17" t="s">
        <v>18</v>
      </c>
      <c r="H106" s="17" t="s">
        <v>35</v>
      </c>
      <c r="I106" s="18">
        <v>18</v>
      </c>
      <c r="J106" s="17" t="s">
        <v>36</v>
      </c>
      <c r="K106" s="17" t="s">
        <v>65</v>
      </c>
      <c r="L106" s="37" t="s">
        <v>466</v>
      </c>
    </row>
    <row r="107" ht="45" customHeight="true" spans="1:12">
      <c r="A107" s="16">
        <v>104</v>
      </c>
      <c r="B107" s="17" t="s">
        <v>325</v>
      </c>
      <c r="C107" s="18">
        <v>2023</v>
      </c>
      <c r="D107" s="19" t="s">
        <v>467</v>
      </c>
      <c r="E107" s="19" t="s">
        <v>468</v>
      </c>
      <c r="F107" s="19" t="s">
        <v>469</v>
      </c>
      <c r="G107" s="17" t="s">
        <v>470</v>
      </c>
      <c r="H107" s="17" t="s">
        <v>58</v>
      </c>
      <c r="I107" s="18">
        <v>100</v>
      </c>
      <c r="J107" s="17" t="s">
        <v>36</v>
      </c>
      <c r="K107" s="17" t="s">
        <v>29</v>
      </c>
      <c r="L107" s="37" t="s">
        <v>471</v>
      </c>
    </row>
    <row r="108" ht="45" customHeight="true" spans="1:12">
      <c r="A108" s="16">
        <v>105</v>
      </c>
      <c r="B108" s="17" t="s">
        <v>410</v>
      </c>
      <c r="C108" s="18">
        <v>2023</v>
      </c>
      <c r="D108" s="19" t="s">
        <v>472</v>
      </c>
      <c r="E108" s="19" t="s">
        <v>473</v>
      </c>
      <c r="F108" s="19" t="s">
        <v>474</v>
      </c>
      <c r="G108" s="17" t="s">
        <v>18</v>
      </c>
      <c r="H108" s="28" t="s">
        <v>35</v>
      </c>
      <c r="I108" s="18">
        <v>400</v>
      </c>
      <c r="J108" s="17" t="s">
        <v>36</v>
      </c>
      <c r="K108" s="17" t="s">
        <v>113</v>
      </c>
      <c r="L108" s="37" t="s">
        <v>475</v>
      </c>
    </row>
    <row r="109" ht="45" customHeight="true" spans="1:12">
      <c r="A109" s="16">
        <v>106</v>
      </c>
      <c r="B109" s="17" t="s">
        <v>54</v>
      </c>
      <c r="C109" s="18">
        <v>2023</v>
      </c>
      <c r="D109" s="19" t="s">
        <v>476</v>
      </c>
      <c r="E109" s="19" t="s">
        <v>477</v>
      </c>
      <c r="F109" s="19" t="s">
        <v>478</v>
      </c>
      <c r="G109" s="17" t="s">
        <v>18</v>
      </c>
      <c r="H109" s="17" t="s">
        <v>58</v>
      </c>
      <c r="I109" s="18">
        <v>96</v>
      </c>
      <c r="J109" s="17" t="s">
        <v>36</v>
      </c>
      <c r="K109" s="17" t="s">
        <v>479</v>
      </c>
      <c r="L109" s="37" t="s">
        <v>480</v>
      </c>
    </row>
    <row r="110" ht="45" customHeight="true" spans="1:12">
      <c r="A110" s="16">
        <v>107</v>
      </c>
      <c r="B110" s="46" t="s">
        <v>54</v>
      </c>
      <c r="C110" s="47">
        <v>2023</v>
      </c>
      <c r="D110" s="48" t="s">
        <v>481</v>
      </c>
      <c r="E110" s="51" t="s">
        <v>63</v>
      </c>
      <c r="F110" s="52" t="s">
        <v>482</v>
      </c>
      <c r="G110" s="46" t="s">
        <v>18</v>
      </c>
      <c r="H110" s="46" t="s">
        <v>35</v>
      </c>
      <c r="I110" s="53">
        <v>147</v>
      </c>
      <c r="J110" s="46" t="s">
        <v>20</v>
      </c>
      <c r="K110" s="46" t="s">
        <v>29</v>
      </c>
      <c r="L110" s="37" t="s">
        <v>483</v>
      </c>
    </row>
    <row r="111" ht="45" customHeight="true" spans="1:12">
      <c r="A111" s="16">
        <v>108</v>
      </c>
      <c r="B111" s="17" t="s">
        <v>233</v>
      </c>
      <c r="C111" s="18">
        <v>2023</v>
      </c>
      <c r="D111" s="19" t="s">
        <v>484</v>
      </c>
      <c r="E111" s="19" t="s">
        <v>485</v>
      </c>
      <c r="F111" s="19" t="s">
        <v>486</v>
      </c>
      <c r="G111" s="17" t="s">
        <v>18</v>
      </c>
      <c r="H111" s="28" t="s">
        <v>19</v>
      </c>
      <c r="I111" s="18">
        <v>224</v>
      </c>
      <c r="J111" s="17" t="s">
        <v>20</v>
      </c>
      <c r="K111" s="17" t="s">
        <v>60</v>
      </c>
      <c r="L111" s="37" t="s">
        <v>487</v>
      </c>
    </row>
    <row r="112" ht="45" customHeight="true" spans="1:12">
      <c r="A112" s="16">
        <v>109</v>
      </c>
      <c r="B112" s="17" t="s">
        <v>233</v>
      </c>
      <c r="C112" s="18">
        <v>2023</v>
      </c>
      <c r="D112" s="19" t="s">
        <v>488</v>
      </c>
      <c r="E112" s="19" t="s">
        <v>489</v>
      </c>
      <c r="F112" s="19" t="s">
        <v>490</v>
      </c>
      <c r="G112" s="17" t="s">
        <v>18</v>
      </c>
      <c r="H112" s="17" t="s">
        <v>491</v>
      </c>
      <c r="I112" s="18">
        <v>150</v>
      </c>
      <c r="J112" s="17" t="s">
        <v>20</v>
      </c>
      <c r="K112" s="17" t="s">
        <v>65</v>
      </c>
      <c r="L112" s="37" t="s">
        <v>492</v>
      </c>
    </row>
    <row r="113" ht="45" customHeight="true" spans="1:12">
      <c r="A113" s="16">
        <v>110</v>
      </c>
      <c r="B113" s="17" t="s">
        <v>233</v>
      </c>
      <c r="C113" s="18">
        <v>2023</v>
      </c>
      <c r="D113" s="19" t="s">
        <v>493</v>
      </c>
      <c r="E113" s="19" t="s">
        <v>494</v>
      </c>
      <c r="F113" s="19" t="s">
        <v>495</v>
      </c>
      <c r="G113" s="17" t="s">
        <v>470</v>
      </c>
      <c r="H113" s="28" t="s">
        <v>58</v>
      </c>
      <c r="I113" s="18">
        <v>50</v>
      </c>
      <c r="J113" s="17" t="s">
        <v>59</v>
      </c>
      <c r="K113" s="17" t="s">
        <v>65</v>
      </c>
      <c r="L113" s="37" t="s">
        <v>496</v>
      </c>
    </row>
    <row r="114" ht="45" customHeight="true" spans="1:12">
      <c r="A114" s="16">
        <v>111</v>
      </c>
      <c r="B114" s="17" t="s">
        <v>233</v>
      </c>
      <c r="C114" s="18">
        <v>2023</v>
      </c>
      <c r="D114" s="19" t="s">
        <v>497</v>
      </c>
      <c r="E114" s="19" t="s">
        <v>498</v>
      </c>
      <c r="F114" s="19" t="s">
        <v>499</v>
      </c>
      <c r="G114" s="17" t="s">
        <v>18</v>
      </c>
      <c r="H114" s="17" t="s">
        <v>35</v>
      </c>
      <c r="I114" s="18">
        <v>300</v>
      </c>
      <c r="J114" s="17" t="s">
        <v>36</v>
      </c>
      <c r="K114" s="17" t="s">
        <v>65</v>
      </c>
      <c r="L114" s="37" t="s">
        <v>500</v>
      </c>
    </row>
    <row r="115" ht="45" customHeight="true" spans="1:12">
      <c r="A115" s="16">
        <v>112</v>
      </c>
      <c r="B115" s="17" t="s">
        <v>79</v>
      </c>
      <c r="C115" s="18">
        <v>2023</v>
      </c>
      <c r="D115" s="19" t="s">
        <v>501</v>
      </c>
      <c r="E115" s="19" t="s">
        <v>502</v>
      </c>
      <c r="F115" s="19" t="s">
        <v>503</v>
      </c>
      <c r="G115" s="17" t="s">
        <v>18</v>
      </c>
      <c r="H115" s="17" t="s">
        <v>19</v>
      </c>
      <c r="I115" s="18">
        <v>280</v>
      </c>
      <c r="J115" s="17" t="s">
        <v>20</v>
      </c>
      <c r="K115" s="17" t="s">
        <v>21</v>
      </c>
      <c r="L115" s="37" t="s">
        <v>504</v>
      </c>
    </row>
    <row r="116" ht="45" customHeight="true" spans="1:12">
      <c r="A116" s="16">
        <v>113</v>
      </c>
      <c r="B116" s="17" t="s">
        <v>79</v>
      </c>
      <c r="C116" s="18">
        <v>2023</v>
      </c>
      <c r="D116" s="19" t="s">
        <v>505</v>
      </c>
      <c r="E116" s="19" t="s">
        <v>502</v>
      </c>
      <c r="F116" s="19" t="s">
        <v>506</v>
      </c>
      <c r="G116" s="17" t="s">
        <v>18</v>
      </c>
      <c r="H116" s="17" t="s">
        <v>19</v>
      </c>
      <c r="I116" s="18">
        <v>476</v>
      </c>
      <c r="J116" s="17" t="s">
        <v>20</v>
      </c>
      <c r="K116" s="17" t="s">
        <v>29</v>
      </c>
      <c r="L116" s="37" t="s">
        <v>507</v>
      </c>
    </row>
    <row r="117" ht="45" customHeight="true" spans="1:12">
      <c r="A117" s="16">
        <v>114</v>
      </c>
      <c r="B117" s="17" t="s">
        <v>79</v>
      </c>
      <c r="C117" s="18">
        <v>2023</v>
      </c>
      <c r="D117" s="49" t="s">
        <v>508</v>
      </c>
      <c r="E117" s="49" t="s">
        <v>509</v>
      </c>
      <c r="F117" s="49" t="s">
        <v>510</v>
      </c>
      <c r="G117" s="29" t="s">
        <v>18</v>
      </c>
      <c r="H117" s="17" t="s">
        <v>19</v>
      </c>
      <c r="I117" s="18">
        <v>288</v>
      </c>
      <c r="J117" s="17" t="s">
        <v>20</v>
      </c>
      <c r="K117" s="17" t="s">
        <v>241</v>
      </c>
      <c r="L117" s="37" t="s">
        <v>511</v>
      </c>
    </row>
    <row r="118" ht="45" customHeight="true" spans="1:12">
      <c r="A118" s="16">
        <v>115</v>
      </c>
      <c r="B118" s="17" t="s">
        <v>180</v>
      </c>
      <c r="C118" s="18">
        <v>2023</v>
      </c>
      <c r="D118" s="19" t="s">
        <v>512</v>
      </c>
      <c r="E118" s="19" t="s">
        <v>513</v>
      </c>
      <c r="F118" s="19" t="s">
        <v>514</v>
      </c>
      <c r="G118" s="17" t="s">
        <v>18</v>
      </c>
      <c r="H118" s="28" t="s">
        <v>19</v>
      </c>
      <c r="I118" s="18">
        <v>112</v>
      </c>
      <c r="J118" s="17" t="s">
        <v>59</v>
      </c>
      <c r="K118" s="17" t="s">
        <v>290</v>
      </c>
      <c r="L118" s="37" t="s">
        <v>515</v>
      </c>
    </row>
    <row r="119" ht="45" customHeight="true" spans="1:12">
      <c r="A119" s="16">
        <v>116</v>
      </c>
      <c r="B119" s="17" t="s">
        <v>180</v>
      </c>
      <c r="C119" s="18">
        <v>2023</v>
      </c>
      <c r="D119" s="19" t="s">
        <v>516</v>
      </c>
      <c r="E119" s="19" t="s">
        <v>517</v>
      </c>
      <c r="F119" s="19" t="s">
        <v>518</v>
      </c>
      <c r="G119" s="17" t="s">
        <v>18</v>
      </c>
      <c r="H119" s="17" t="s">
        <v>35</v>
      </c>
      <c r="I119" s="18">
        <v>483</v>
      </c>
      <c r="J119" s="29" t="s">
        <v>20</v>
      </c>
      <c r="K119" s="17" t="s">
        <v>60</v>
      </c>
      <c r="L119" s="36" t="s">
        <v>519</v>
      </c>
    </row>
    <row r="120" ht="45" customHeight="true" spans="1:12">
      <c r="A120" s="16">
        <v>117</v>
      </c>
      <c r="B120" s="17" t="s">
        <v>135</v>
      </c>
      <c r="C120" s="18">
        <v>2023</v>
      </c>
      <c r="D120" s="19" t="s">
        <v>520</v>
      </c>
      <c r="E120" s="19" t="s">
        <v>521</v>
      </c>
      <c r="F120" s="19" t="s">
        <v>522</v>
      </c>
      <c r="G120" s="17" t="s">
        <v>18</v>
      </c>
      <c r="H120" s="17" t="s">
        <v>35</v>
      </c>
      <c r="I120" s="38">
        <v>1768</v>
      </c>
      <c r="J120" s="17" t="s">
        <v>20</v>
      </c>
      <c r="K120" s="23" t="s">
        <v>523</v>
      </c>
      <c r="L120" s="37" t="s">
        <v>524</v>
      </c>
    </row>
    <row r="121" ht="45" customHeight="true" spans="1:12">
      <c r="A121" s="16">
        <v>118</v>
      </c>
      <c r="B121" s="17" t="s">
        <v>194</v>
      </c>
      <c r="C121" s="18">
        <v>2023</v>
      </c>
      <c r="D121" s="19" t="s">
        <v>525</v>
      </c>
      <c r="E121" s="19" t="s">
        <v>526</v>
      </c>
      <c r="F121" s="19" t="s">
        <v>527</v>
      </c>
      <c r="G121" s="17" t="s">
        <v>18</v>
      </c>
      <c r="H121" s="17" t="s">
        <v>19</v>
      </c>
      <c r="I121" s="18">
        <v>496</v>
      </c>
      <c r="J121" s="17" t="s">
        <v>20</v>
      </c>
      <c r="K121" s="54" t="s">
        <v>528</v>
      </c>
      <c r="L121" s="37" t="s">
        <v>529</v>
      </c>
    </row>
    <row r="122" ht="45" customHeight="true" spans="1:12">
      <c r="A122" s="16">
        <v>119</v>
      </c>
      <c r="B122" s="17" t="s">
        <v>194</v>
      </c>
      <c r="C122" s="18">
        <v>2023</v>
      </c>
      <c r="D122" s="19" t="s">
        <v>530</v>
      </c>
      <c r="E122" s="19" t="s">
        <v>526</v>
      </c>
      <c r="F122" s="19" t="s">
        <v>527</v>
      </c>
      <c r="G122" s="17" t="s">
        <v>18</v>
      </c>
      <c r="H122" s="17" t="s">
        <v>19</v>
      </c>
      <c r="I122" s="18">
        <v>204</v>
      </c>
      <c r="J122" s="17" t="s">
        <v>20</v>
      </c>
      <c r="K122" s="17" t="s">
        <v>531</v>
      </c>
      <c r="L122" s="37" t="s">
        <v>532</v>
      </c>
    </row>
    <row r="123" ht="45" customHeight="true" spans="1:12">
      <c r="A123" s="16">
        <v>120</v>
      </c>
      <c r="B123" s="17" t="s">
        <v>175</v>
      </c>
      <c r="C123" s="18">
        <v>2023</v>
      </c>
      <c r="D123" s="19" t="s">
        <v>533</v>
      </c>
      <c r="E123" s="19" t="s">
        <v>534</v>
      </c>
      <c r="F123" s="19" t="s">
        <v>535</v>
      </c>
      <c r="G123" s="17" t="s">
        <v>18</v>
      </c>
      <c r="H123" s="17" t="s">
        <v>58</v>
      </c>
      <c r="I123" s="18">
        <v>36</v>
      </c>
      <c r="J123" s="17" t="s">
        <v>59</v>
      </c>
      <c r="K123" s="17" t="s">
        <v>42</v>
      </c>
      <c r="L123" s="37" t="s">
        <v>536</v>
      </c>
    </row>
    <row r="124" ht="45" customHeight="true" spans="1:12">
      <c r="A124" s="16">
        <v>121</v>
      </c>
      <c r="B124" s="17" t="s">
        <v>175</v>
      </c>
      <c r="C124" s="18">
        <v>2023</v>
      </c>
      <c r="D124" s="19" t="s">
        <v>537</v>
      </c>
      <c r="E124" s="19" t="s">
        <v>538</v>
      </c>
      <c r="F124" s="19" t="s">
        <v>539</v>
      </c>
      <c r="G124" s="17" t="s">
        <v>27</v>
      </c>
      <c r="H124" s="17" t="s">
        <v>255</v>
      </c>
      <c r="I124" s="18">
        <v>685</v>
      </c>
      <c r="J124" s="17" t="s">
        <v>20</v>
      </c>
      <c r="K124" s="17" t="s">
        <v>29</v>
      </c>
      <c r="L124" s="37" t="s">
        <v>540</v>
      </c>
    </row>
    <row r="125" ht="45" customHeight="true" spans="1:12">
      <c r="A125" s="16">
        <v>122</v>
      </c>
      <c r="B125" s="17" t="s">
        <v>175</v>
      </c>
      <c r="C125" s="18">
        <v>2023</v>
      </c>
      <c r="D125" s="19" t="s">
        <v>541</v>
      </c>
      <c r="E125" s="19" t="s">
        <v>542</v>
      </c>
      <c r="F125" s="19" t="s">
        <v>543</v>
      </c>
      <c r="G125" s="17" t="s">
        <v>27</v>
      </c>
      <c r="H125" s="28" t="s">
        <v>28</v>
      </c>
      <c r="I125" s="18">
        <v>300</v>
      </c>
      <c r="J125" s="17" t="s">
        <v>20</v>
      </c>
      <c r="K125" s="17" t="s">
        <v>29</v>
      </c>
      <c r="L125" s="37" t="s">
        <v>544</v>
      </c>
    </row>
    <row r="126" ht="45" customHeight="true" spans="1:12">
      <c r="A126" s="16">
        <v>123</v>
      </c>
      <c r="B126" s="17" t="s">
        <v>211</v>
      </c>
      <c r="C126" s="18">
        <v>2023</v>
      </c>
      <c r="D126" s="19" t="s">
        <v>545</v>
      </c>
      <c r="E126" s="19" t="s">
        <v>546</v>
      </c>
      <c r="F126" s="19" t="s">
        <v>547</v>
      </c>
      <c r="G126" s="17" t="s">
        <v>18</v>
      </c>
      <c r="H126" s="28" t="s">
        <v>35</v>
      </c>
      <c r="I126" s="18">
        <v>315</v>
      </c>
      <c r="J126" s="17" t="s">
        <v>20</v>
      </c>
      <c r="K126" s="17" t="s">
        <v>65</v>
      </c>
      <c r="L126" s="37" t="s">
        <v>548</v>
      </c>
    </row>
    <row r="127" ht="45" customHeight="true" spans="1:12">
      <c r="A127" s="16">
        <v>124</v>
      </c>
      <c r="B127" s="17" t="s">
        <v>211</v>
      </c>
      <c r="C127" s="18">
        <v>2023</v>
      </c>
      <c r="D127" s="19" t="s">
        <v>549</v>
      </c>
      <c r="E127" s="19" t="s">
        <v>550</v>
      </c>
      <c r="F127" s="19" t="s">
        <v>230</v>
      </c>
      <c r="G127" s="17" t="s">
        <v>27</v>
      </c>
      <c r="H127" s="28" t="s">
        <v>19</v>
      </c>
      <c r="I127" s="18">
        <v>75</v>
      </c>
      <c r="J127" s="17" t="s">
        <v>20</v>
      </c>
      <c r="K127" s="17" t="s">
        <v>29</v>
      </c>
      <c r="L127" s="37" t="s">
        <v>551</v>
      </c>
    </row>
    <row r="128" ht="45" customHeight="true" spans="1:12">
      <c r="A128" s="16">
        <v>125</v>
      </c>
      <c r="B128" s="17" t="s">
        <v>211</v>
      </c>
      <c r="C128" s="18">
        <v>2023</v>
      </c>
      <c r="D128" s="19" t="s">
        <v>552</v>
      </c>
      <c r="E128" s="19" t="s">
        <v>553</v>
      </c>
      <c r="F128" s="19" t="s">
        <v>554</v>
      </c>
      <c r="G128" s="17" t="s">
        <v>18</v>
      </c>
      <c r="H128" s="17" t="s">
        <v>19</v>
      </c>
      <c r="I128" s="18">
        <v>330</v>
      </c>
      <c r="J128" s="17" t="s">
        <v>59</v>
      </c>
      <c r="K128" s="17" t="s">
        <v>65</v>
      </c>
      <c r="L128" s="37" t="s">
        <v>555</v>
      </c>
    </row>
    <row r="129" ht="45" customHeight="true" spans="1:12">
      <c r="A129" s="16">
        <v>126</v>
      </c>
      <c r="B129" s="17" t="s">
        <v>211</v>
      </c>
      <c r="C129" s="18">
        <v>2023</v>
      </c>
      <c r="D129" s="19" t="s">
        <v>556</v>
      </c>
      <c r="E129" s="19" t="s">
        <v>557</v>
      </c>
      <c r="F129" s="19" t="s">
        <v>558</v>
      </c>
      <c r="G129" s="17" t="s">
        <v>18</v>
      </c>
      <c r="H129" s="17" t="s">
        <v>19</v>
      </c>
      <c r="I129" s="18">
        <v>292</v>
      </c>
      <c r="J129" s="17" t="s">
        <v>59</v>
      </c>
      <c r="K129" s="17" t="s">
        <v>65</v>
      </c>
      <c r="L129" s="37" t="s">
        <v>559</v>
      </c>
    </row>
    <row r="130" ht="45" customHeight="true" spans="1:12">
      <c r="A130" s="16">
        <v>127</v>
      </c>
      <c r="B130" s="17" t="s">
        <v>211</v>
      </c>
      <c r="C130" s="18">
        <v>2023</v>
      </c>
      <c r="D130" s="48" t="s">
        <v>560</v>
      </c>
      <c r="E130" s="48" t="s">
        <v>561</v>
      </c>
      <c r="F130" s="52" t="s">
        <v>562</v>
      </c>
      <c r="G130" s="46" t="s">
        <v>18</v>
      </c>
      <c r="H130" s="17" t="s">
        <v>19</v>
      </c>
      <c r="I130" s="53">
        <v>147</v>
      </c>
      <c r="J130" s="17" t="s">
        <v>59</v>
      </c>
      <c r="K130" s="17" t="s">
        <v>241</v>
      </c>
      <c r="L130" s="37" t="s">
        <v>563</v>
      </c>
    </row>
    <row r="131" ht="45" customHeight="true" spans="1:12">
      <c r="A131" s="16">
        <v>128</v>
      </c>
      <c r="B131" s="17" t="s">
        <v>211</v>
      </c>
      <c r="C131" s="18">
        <v>2023</v>
      </c>
      <c r="D131" s="52" t="s">
        <v>564</v>
      </c>
      <c r="E131" s="52" t="s">
        <v>565</v>
      </c>
      <c r="F131" s="52" t="s">
        <v>566</v>
      </c>
      <c r="G131" s="46" t="s">
        <v>18</v>
      </c>
      <c r="H131" s="17" t="s">
        <v>19</v>
      </c>
      <c r="I131" s="47">
        <v>96</v>
      </c>
      <c r="J131" s="17" t="s">
        <v>20</v>
      </c>
      <c r="K131" s="17" t="s">
        <v>65</v>
      </c>
      <c r="L131" s="37" t="s">
        <v>567</v>
      </c>
    </row>
    <row r="132" ht="45" customHeight="true" spans="1:12">
      <c r="A132" s="16">
        <v>129</v>
      </c>
      <c r="B132" s="17" t="s">
        <v>211</v>
      </c>
      <c r="C132" s="18">
        <v>2023</v>
      </c>
      <c r="D132" s="52" t="s">
        <v>568</v>
      </c>
      <c r="E132" s="52" t="s">
        <v>569</v>
      </c>
      <c r="F132" s="52" t="s">
        <v>566</v>
      </c>
      <c r="G132" s="46" t="s">
        <v>18</v>
      </c>
      <c r="H132" s="17" t="s">
        <v>19</v>
      </c>
      <c r="I132" s="47">
        <v>104</v>
      </c>
      <c r="J132" s="17" t="s">
        <v>20</v>
      </c>
      <c r="K132" s="17" t="s">
        <v>570</v>
      </c>
      <c r="L132" s="37" t="s">
        <v>571</v>
      </c>
    </row>
    <row r="133" ht="45" customHeight="true" spans="1:12">
      <c r="A133" s="16">
        <v>130</v>
      </c>
      <c r="B133" s="17" t="s">
        <v>211</v>
      </c>
      <c r="C133" s="18">
        <v>2023</v>
      </c>
      <c r="D133" s="52" t="s">
        <v>572</v>
      </c>
      <c r="E133" s="52" t="s">
        <v>573</v>
      </c>
      <c r="F133" s="52" t="s">
        <v>574</v>
      </c>
      <c r="G133" s="46" t="s">
        <v>18</v>
      </c>
      <c r="H133" s="17" t="s">
        <v>19</v>
      </c>
      <c r="I133" s="47">
        <v>30</v>
      </c>
      <c r="J133" s="17" t="s">
        <v>20</v>
      </c>
      <c r="K133" s="17" t="s">
        <v>65</v>
      </c>
      <c r="L133" s="37" t="s">
        <v>575</v>
      </c>
    </row>
    <row r="134" ht="45" customHeight="true" spans="1:12">
      <c r="A134" s="16">
        <v>131</v>
      </c>
      <c r="B134" s="17" t="s">
        <v>211</v>
      </c>
      <c r="C134" s="18">
        <v>2023</v>
      </c>
      <c r="D134" s="52" t="s">
        <v>576</v>
      </c>
      <c r="E134" s="52" t="s">
        <v>550</v>
      </c>
      <c r="F134" s="52" t="s">
        <v>577</v>
      </c>
      <c r="G134" s="46" t="s">
        <v>18</v>
      </c>
      <c r="H134" s="17" t="s">
        <v>19</v>
      </c>
      <c r="I134" s="47">
        <v>60</v>
      </c>
      <c r="J134" s="17" t="s">
        <v>20</v>
      </c>
      <c r="K134" s="17" t="s">
        <v>570</v>
      </c>
      <c r="L134" s="36" t="s">
        <v>578</v>
      </c>
    </row>
    <row r="135" ht="45" customHeight="true" spans="1:12">
      <c r="A135" s="16">
        <v>132</v>
      </c>
      <c r="B135" s="17" t="s">
        <v>211</v>
      </c>
      <c r="C135" s="18">
        <v>2023</v>
      </c>
      <c r="D135" s="25" t="s">
        <v>579</v>
      </c>
      <c r="E135" s="57" t="s">
        <v>580</v>
      </c>
      <c r="F135" s="57" t="s">
        <v>581</v>
      </c>
      <c r="G135" s="58" t="s">
        <v>18</v>
      </c>
      <c r="H135" s="23" t="s">
        <v>19</v>
      </c>
      <c r="I135" s="35">
        <v>90</v>
      </c>
      <c r="J135" s="58" t="s">
        <v>20</v>
      </c>
      <c r="K135" s="23" t="s">
        <v>231</v>
      </c>
      <c r="L135" s="37" t="s">
        <v>582</v>
      </c>
    </row>
    <row r="136" ht="45" customHeight="true" spans="1:12">
      <c r="A136" s="16">
        <v>133</v>
      </c>
      <c r="B136" s="17" t="s">
        <v>360</v>
      </c>
      <c r="C136" s="18">
        <v>2023</v>
      </c>
      <c r="D136" s="19" t="s">
        <v>583</v>
      </c>
      <c r="E136" s="19" t="s">
        <v>584</v>
      </c>
      <c r="F136" s="19" t="s">
        <v>585</v>
      </c>
      <c r="G136" s="17" t="s">
        <v>18</v>
      </c>
      <c r="H136" s="17" t="s">
        <v>35</v>
      </c>
      <c r="I136" s="18">
        <v>374</v>
      </c>
      <c r="J136" s="17" t="s">
        <v>20</v>
      </c>
      <c r="K136" s="17" t="s">
        <v>29</v>
      </c>
      <c r="L136" s="37" t="s">
        <v>586</v>
      </c>
    </row>
    <row r="137" ht="45" customHeight="true" spans="1:12">
      <c r="A137" s="16">
        <v>134</v>
      </c>
      <c r="B137" s="17" t="s">
        <v>360</v>
      </c>
      <c r="C137" s="18">
        <v>2023</v>
      </c>
      <c r="D137" s="19" t="s">
        <v>587</v>
      </c>
      <c r="E137" s="19" t="s">
        <v>588</v>
      </c>
      <c r="F137" s="19" t="s">
        <v>589</v>
      </c>
      <c r="G137" s="17" t="s">
        <v>18</v>
      </c>
      <c r="H137" s="17" t="s">
        <v>35</v>
      </c>
      <c r="I137" s="18">
        <v>390</v>
      </c>
      <c r="J137" s="17" t="s">
        <v>20</v>
      </c>
      <c r="K137" s="17" t="s">
        <v>147</v>
      </c>
      <c r="L137" s="37" t="s">
        <v>590</v>
      </c>
    </row>
    <row r="138" ht="45" customHeight="true" spans="1:12">
      <c r="A138" s="16">
        <v>135</v>
      </c>
      <c r="B138" s="17" t="s">
        <v>360</v>
      </c>
      <c r="C138" s="18">
        <v>2023</v>
      </c>
      <c r="D138" s="21" t="s">
        <v>591</v>
      </c>
      <c r="E138" s="19" t="s">
        <v>592</v>
      </c>
      <c r="F138" s="19" t="s">
        <v>593</v>
      </c>
      <c r="G138" s="17" t="s">
        <v>18</v>
      </c>
      <c r="H138" s="17" t="s">
        <v>35</v>
      </c>
      <c r="I138" s="18">
        <v>592</v>
      </c>
      <c r="J138" s="17" t="s">
        <v>20</v>
      </c>
      <c r="K138" s="17" t="s">
        <v>147</v>
      </c>
      <c r="L138" s="36" t="s">
        <v>594</v>
      </c>
    </row>
    <row r="139" ht="45" customHeight="true" spans="1:12">
      <c r="A139" s="16">
        <v>136</v>
      </c>
      <c r="B139" s="17" t="s">
        <v>14</v>
      </c>
      <c r="C139" s="18">
        <v>2023</v>
      </c>
      <c r="D139" s="19" t="s">
        <v>595</v>
      </c>
      <c r="E139" s="19" t="s">
        <v>596</v>
      </c>
      <c r="F139" s="19" t="s">
        <v>597</v>
      </c>
      <c r="G139" s="17" t="s">
        <v>18</v>
      </c>
      <c r="H139" s="17" t="s">
        <v>35</v>
      </c>
      <c r="I139" s="18">
        <f>25*10</f>
        <v>250</v>
      </c>
      <c r="J139" s="17" t="s">
        <v>20</v>
      </c>
      <c r="K139" s="23" t="s">
        <v>21</v>
      </c>
      <c r="L139" s="36" t="s">
        <v>598</v>
      </c>
    </row>
    <row r="140" ht="45" customHeight="true" spans="1:12">
      <c r="A140" s="16">
        <v>137</v>
      </c>
      <c r="B140" s="17" t="s">
        <v>14</v>
      </c>
      <c r="C140" s="18">
        <v>2023</v>
      </c>
      <c r="D140" s="19" t="s">
        <v>599</v>
      </c>
      <c r="E140" s="19" t="s">
        <v>600</v>
      </c>
      <c r="F140" s="19" t="s">
        <v>601</v>
      </c>
      <c r="G140" s="17" t="s">
        <v>18</v>
      </c>
      <c r="H140" s="17" t="s">
        <v>19</v>
      </c>
      <c r="I140" s="18">
        <v>128</v>
      </c>
      <c r="J140" s="17" t="s">
        <v>20</v>
      </c>
      <c r="K140" s="23" t="s">
        <v>21</v>
      </c>
      <c r="L140" s="37" t="s">
        <v>602</v>
      </c>
    </row>
    <row r="141" ht="45" customHeight="true" spans="1:12">
      <c r="A141" s="16">
        <v>138</v>
      </c>
      <c r="B141" s="17" t="s">
        <v>378</v>
      </c>
      <c r="C141" s="18">
        <v>2023</v>
      </c>
      <c r="D141" s="19" t="s">
        <v>603</v>
      </c>
      <c r="E141" s="19" t="s">
        <v>604</v>
      </c>
      <c r="F141" s="19" t="s">
        <v>605</v>
      </c>
      <c r="G141" s="17" t="s">
        <v>27</v>
      </c>
      <c r="H141" s="28" t="s">
        <v>58</v>
      </c>
      <c r="I141" s="18">
        <v>136</v>
      </c>
      <c r="J141" s="17" t="s">
        <v>59</v>
      </c>
      <c r="K141" s="17" t="s">
        <v>29</v>
      </c>
      <c r="L141" s="37" t="s">
        <v>606</v>
      </c>
    </row>
    <row r="142" ht="45" customHeight="true" spans="1:12">
      <c r="A142" s="16">
        <v>139</v>
      </c>
      <c r="B142" s="17" t="s">
        <v>378</v>
      </c>
      <c r="C142" s="18">
        <v>2023</v>
      </c>
      <c r="D142" s="19" t="s">
        <v>607</v>
      </c>
      <c r="E142" s="19" t="s">
        <v>608</v>
      </c>
      <c r="F142" s="19" t="s">
        <v>609</v>
      </c>
      <c r="G142" s="17" t="s">
        <v>27</v>
      </c>
      <c r="H142" s="28" t="s">
        <v>58</v>
      </c>
      <c r="I142" s="18">
        <v>116</v>
      </c>
      <c r="J142" s="17" t="s">
        <v>59</v>
      </c>
      <c r="K142" s="17" t="s">
        <v>29</v>
      </c>
      <c r="L142" s="39" t="s">
        <v>610</v>
      </c>
    </row>
    <row r="143" ht="45" customHeight="true" spans="1:12">
      <c r="A143" s="16">
        <v>140</v>
      </c>
      <c r="B143" s="17" t="s">
        <v>378</v>
      </c>
      <c r="C143" s="18">
        <v>2023</v>
      </c>
      <c r="D143" s="19" t="s">
        <v>611</v>
      </c>
      <c r="E143" s="19" t="s">
        <v>612</v>
      </c>
      <c r="F143" s="19" t="s">
        <v>609</v>
      </c>
      <c r="G143" s="17" t="s">
        <v>18</v>
      </c>
      <c r="H143" s="28" t="s">
        <v>58</v>
      </c>
      <c r="I143" s="18">
        <v>140</v>
      </c>
      <c r="J143" s="17" t="s">
        <v>59</v>
      </c>
      <c r="K143" s="30" t="s">
        <v>613</v>
      </c>
      <c r="L143" s="37" t="s">
        <v>614</v>
      </c>
    </row>
    <row r="144" ht="45" customHeight="true" spans="1:12">
      <c r="A144" s="16">
        <v>141</v>
      </c>
      <c r="B144" s="17" t="s">
        <v>378</v>
      </c>
      <c r="C144" s="18">
        <v>2023</v>
      </c>
      <c r="D144" s="19" t="s">
        <v>615</v>
      </c>
      <c r="E144" s="19" t="s">
        <v>616</v>
      </c>
      <c r="F144" s="19" t="s">
        <v>617</v>
      </c>
      <c r="G144" s="17" t="s">
        <v>27</v>
      </c>
      <c r="H144" s="28" t="s">
        <v>58</v>
      </c>
      <c r="I144" s="18">
        <v>270</v>
      </c>
      <c r="J144" s="17" t="s">
        <v>20</v>
      </c>
      <c r="K144" s="17" t="s">
        <v>29</v>
      </c>
      <c r="L144" s="37" t="s">
        <v>618</v>
      </c>
    </row>
    <row r="145" ht="45" customHeight="true" spans="1:12">
      <c r="A145" s="16">
        <v>142</v>
      </c>
      <c r="B145" s="17" t="s">
        <v>92</v>
      </c>
      <c r="C145" s="18">
        <v>2023</v>
      </c>
      <c r="D145" s="19" t="s">
        <v>619</v>
      </c>
      <c r="E145" s="19" t="s">
        <v>620</v>
      </c>
      <c r="F145" s="19" t="s">
        <v>621</v>
      </c>
      <c r="G145" s="17" t="s">
        <v>18</v>
      </c>
      <c r="H145" s="28" t="s">
        <v>58</v>
      </c>
      <c r="I145" s="18">
        <v>109</v>
      </c>
      <c r="J145" s="17" t="s">
        <v>59</v>
      </c>
      <c r="K145" s="17" t="s">
        <v>65</v>
      </c>
      <c r="L145" s="37" t="s">
        <v>622</v>
      </c>
    </row>
    <row r="146" ht="45" customHeight="true" spans="1:12">
      <c r="A146" s="16">
        <v>143</v>
      </c>
      <c r="B146" s="17" t="s">
        <v>92</v>
      </c>
      <c r="C146" s="18">
        <v>2023</v>
      </c>
      <c r="D146" s="19" t="s">
        <v>623</v>
      </c>
      <c r="E146" s="19" t="s">
        <v>624</v>
      </c>
      <c r="F146" s="19" t="s">
        <v>625</v>
      </c>
      <c r="G146" s="17" t="s">
        <v>18</v>
      </c>
      <c r="H146" s="28" t="s">
        <v>35</v>
      </c>
      <c r="I146" s="18">
        <v>2104</v>
      </c>
      <c r="J146" s="17" t="s">
        <v>20</v>
      </c>
      <c r="K146" s="17" t="s">
        <v>65</v>
      </c>
      <c r="L146" s="37" t="s">
        <v>626</v>
      </c>
    </row>
    <row r="147" ht="45" customHeight="true" spans="1:12">
      <c r="A147" s="16">
        <v>144</v>
      </c>
      <c r="B147" s="17" t="s">
        <v>31</v>
      </c>
      <c r="C147" s="18">
        <v>2023</v>
      </c>
      <c r="D147" s="19" t="s">
        <v>627</v>
      </c>
      <c r="E147" s="19" t="s">
        <v>628</v>
      </c>
      <c r="F147" s="19" t="s">
        <v>34</v>
      </c>
      <c r="G147" s="17" t="s">
        <v>18</v>
      </c>
      <c r="H147" s="28" t="s">
        <v>35</v>
      </c>
      <c r="I147" s="18">
        <v>176</v>
      </c>
      <c r="J147" s="29" t="s">
        <v>36</v>
      </c>
      <c r="K147" s="17" t="s">
        <v>629</v>
      </c>
      <c r="L147" s="37" t="s">
        <v>630</v>
      </c>
    </row>
    <row r="148" ht="45" customHeight="true" spans="1:12">
      <c r="A148" s="16">
        <v>145</v>
      </c>
      <c r="B148" s="17" t="s">
        <v>343</v>
      </c>
      <c r="C148" s="18">
        <v>2023</v>
      </c>
      <c r="D148" s="19" t="s">
        <v>631</v>
      </c>
      <c r="E148" s="19" t="s">
        <v>632</v>
      </c>
      <c r="F148" s="19" t="s">
        <v>633</v>
      </c>
      <c r="G148" s="17" t="s">
        <v>18</v>
      </c>
      <c r="H148" s="17" t="s">
        <v>58</v>
      </c>
      <c r="I148" s="18">
        <v>64</v>
      </c>
      <c r="J148" s="17" t="s">
        <v>20</v>
      </c>
      <c r="K148" s="17" t="s">
        <v>60</v>
      </c>
      <c r="L148" s="37" t="s">
        <v>634</v>
      </c>
    </row>
    <row r="149" ht="45" customHeight="true" spans="1:12">
      <c r="A149" s="16">
        <v>146</v>
      </c>
      <c r="B149" s="17" t="s">
        <v>343</v>
      </c>
      <c r="C149" s="18">
        <v>2023</v>
      </c>
      <c r="D149" s="19" t="s">
        <v>635</v>
      </c>
      <c r="E149" s="19" t="s">
        <v>636</v>
      </c>
      <c r="F149" s="19" t="s">
        <v>637</v>
      </c>
      <c r="G149" s="17" t="s">
        <v>18</v>
      </c>
      <c r="H149" s="17" t="s">
        <v>58</v>
      </c>
      <c r="I149" s="18">
        <v>192</v>
      </c>
      <c r="J149" s="17" t="s">
        <v>20</v>
      </c>
      <c r="K149" s="17" t="s">
        <v>65</v>
      </c>
      <c r="L149" s="37" t="s">
        <v>638</v>
      </c>
    </row>
    <row r="150" ht="45" customHeight="true" spans="1:12">
      <c r="A150" s="16">
        <v>147</v>
      </c>
      <c r="B150" s="17" t="s">
        <v>343</v>
      </c>
      <c r="C150" s="18">
        <v>2023</v>
      </c>
      <c r="D150" s="19" t="s">
        <v>639</v>
      </c>
      <c r="E150" s="19" t="s">
        <v>640</v>
      </c>
      <c r="F150" s="19" t="s">
        <v>641</v>
      </c>
      <c r="G150" s="17" t="s">
        <v>18</v>
      </c>
      <c r="H150" s="17" t="s">
        <v>58</v>
      </c>
      <c r="I150" s="18">
        <v>156</v>
      </c>
      <c r="J150" s="17" t="s">
        <v>20</v>
      </c>
      <c r="K150" s="17" t="s">
        <v>29</v>
      </c>
      <c r="L150" s="37" t="s">
        <v>642</v>
      </c>
    </row>
    <row r="151" ht="45" customHeight="true" spans="1:12">
      <c r="A151" s="16">
        <v>148</v>
      </c>
      <c r="B151" s="17" t="s">
        <v>343</v>
      </c>
      <c r="C151" s="18">
        <v>2023</v>
      </c>
      <c r="D151" s="19" t="s">
        <v>643</v>
      </c>
      <c r="E151" s="19" t="s">
        <v>644</v>
      </c>
      <c r="F151" s="19" t="s">
        <v>645</v>
      </c>
      <c r="G151" s="17" t="s">
        <v>18</v>
      </c>
      <c r="H151" s="17" t="s">
        <v>58</v>
      </c>
      <c r="I151" s="18">
        <v>139</v>
      </c>
      <c r="J151" s="17" t="s">
        <v>20</v>
      </c>
      <c r="K151" s="17" t="s">
        <v>29</v>
      </c>
      <c r="L151" s="37" t="s">
        <v>646</v>
      </c>
    </row>
    <row r="152" ht="45" customHeight="true" spans="1:12">
      <c r="A152" s="16">
        <v>149</v>
      </c>
      <c r="B152" s="17" t="s">
        <v>343</v>
      </c>
      <c r="C152" s="18">
        <v>2023</v>
      </c>
      <c r="D152" s="19" t="s">
        <v>647</v>
      </c>
      <c r="E152" s="19" t="s">
        <v>648</v>
      </c>
      <c r="F152" s="19" t="s">
        <v>649</v>
      </c>
      <c r="G152" s="17" t="s">
        <v>18</v>
      </c>
      <c r="H152" s="17" t="s">
        <v>58</v>
      </c>
      <c r="I152" s="18">
        <v>414</v>
      </c>
      <c r="J152" s="17" t="s">
        <v>20</v>
      </c>
      <c r="K152" s="17" t="s">
        <v>21</v>
      </c>
      <c r="L152" s="37" t="s">
        <v>650</v>
      </c>
    </row>
    <row r="153" ht="45" customHeight="true" spans="1:12">
      <c r="A153" s="16">
        <v>150</v>
      </c>
      <c r="B153" s="17" t="s">
        <v>247</v>
      </c>
      <c r="C153" s="18">
        <v>2023</v>
      </c>
      <c r="D153" s="19" t="s">
        <v>651</v>
      </c>
      <c r="E153" s="19" t="s">
        <v>652</v>
      </c>
      <c r="F153" s="19" t="s">
        <v>653</v>
      </c>
      <c r="G153" s="17" t="s">
        <v>27</v>
      </c>
      <c r="H153" s="29" t="s">
        <v>255</v>
      </c>
      <c r="I153" s="18">
        <v>512</v>
      </c>
      <c r="J153" s="29" t="s">
        <v>20</v>
      </c>
      <c r="K153" s="17" t="s">
        <v>29</v>
      </c>
      <c r="L153" s="36" t="s">
        <v>654</v>
      </c>
    </row>
    <row r="154" ht="45" customHeight="true" spans="1:12">
      <c r="A154" s="16">
        <v>151</v>
      </c>
      <c r="B154" s="17" t="s">
        <v>334</v>
      </c>
      <c r="C154" s="18">
        <v>2023</v>
      </c>
      <c r="D154" s="19" t="s">
        <v>655</v>
      </c>
      <c r="E154" s="19" t="s">
        <v>656</v>
      </c>
      <c r="F154" s="19" t="s">
        <v>657</v>
      </c>
      <c r="G154" s="17" t="s">
        <v>18</v>
      </c>
      <c r="H154" s="17" t="s">
        <v>19</v>
      </c>
      <c r="I154" s="18">
        <v>772</v>
      </c>
      <c r="J154" s="17" t="s">
        <v>20</v>
      </c>
      <c r="K154" s="23" t="s">
        <v>21</v>
      </c>
      <c r="L154" s="37" t="s">
        <v>658</v>
      </c>
    </row>
    <row r="155" ht="45" customHeight="true" spans="1:12">
      <c r="A155" s="16">
        <v>152</v>
      </c>
      <c r="B155" s="23" t="s">
        <v>267</v>
      </c>
      <c r="C155" s="38">
        <v>2023</v>
      </c>
      <c r="D155" s="25" t="s">
        <v>659</v>
      </c>
      <c r="E155" s="25" t="s">
        <v>660</v>
      </c>
      <c r="F155" s="25" t="s">
        <v>661</v>
      </c>
      <c r="G155" s="23" t="s">
        <v>27</v>
      </c>
      <c r="H155" s="23" t="s">
        <v>19</v>
      </c>
      <c r="I155" s="18">
        <v>522</v>
      </c>
      <c r="J155" s="17" t="s">
        <v>20</v>
      </c>
      <c r="K155" s="17" t="s">
        <v>29</v>
      </c>
      <c r="L155" s="37" t="s">
        <v>662</v>
      </c>
    </row>
    <row r="156" ht="45" customHeight="true" spans="1:12">
      <c r="A156" s="16">
        <v>153</v>
      </c>
      <c r="B156" s="23" t="s">
        <v>267</v>
      </c>
      <c r="C156" s="38">
        <v>2023</v>
      </c>
      <c r="D156" s="25" t="s">
        <v>663</v>
      </c>
      <c r="E156" s="25" t="s">
        <v>664</v>
      </c>
      <c r="F156" s="25" t="s">
        <v>665</v>
      </c>
      <c r="G156" s="23" t="s">
        <v>18</v>
      </c>
      <c r="H156" s="23" t="s">
        <v>19</v>
      </c>
      <c r="I156" s="18">
        <v>60</v>
      </c>
      <c r="J156" s="17" t="s">
        <v>20</v>
      </c>
      <c r="K156" s="17" t="s">
        <v>666</v>
      </c>
      <c r="L156" s="37" t="s">
        <v>667</v>
      </c>
    </row>
    <row r="157" ht="45" customHeight="true" spans="1:12">
      <c r="A157" s="16">
        <v>154</v>
      </c>
      <c r="B157" s="23" t="s">
        <v>267</v>
      </c>
      <c r="C157" s="38">
        <v>2023</v>
      </c>
      <c r="D157" s="25" t="s">
        <v>668</v>
      </c>
      <c r="E157" s="59" t="s">
        <v>669</v>
      </c>
      <c r="F157" s="25" t="s">
        <v>670</v>
      </c>
      <c r="G157" s="23" t="s">
        <v>27</v>
      </c>
      <c r="H157" s="23" t="s">
        <v>255</v>
      </c>
      <c r="I157" s="18">
        <v>189</v>
      </c>
      <c r="J157" s="17" t="s">
        <v>20</v>
      </c>
      <c r="K157" s="17" t="s">
        <v>29</v>
      </c>
      <c r="L157" s="37" t="s">
        <v>671</v>
      </c>
    </row>
    <row r="158" ht="45" customHeight="true" spans="1:12">
      <c r="A158" s="16">
        <v>155</v>
      </c>
      <c r="B158" s="17" t="s">
        <v>392</v>
      </c>
      <c r="C158" s="18">
        <v>2023</v>
      </c>
      <c r="D158" s="19" t="s">
        <v>672</v>
      </c>
      <c r="E158" s="19" t="s">
        <v>673</v>
      </c>
      <c r="F158" s="19" t="s">
        <v>674</v>
      </c>
      <c r="G158" s="17" t="s">
        <v>18</v>
      </c>
      <c r="H158" s="17" t="s">
        <v>58</v>
      </c>
      <c r="I158" s="18">
        <v>71</v>
      </c>
      <c r="J158" s="17" t="s">
        <v>59</v>
      </c>
      <c r="K158" s="17" t="s">
        <v>290</v>
      </c>
      <c r="L158" s="37" t="s">
        <v>675</v>
      </c>
    </row>
    <row r="159" ht="45" customHeight="true" spans="1:12">
      <c r="A159" s="16">
        <v>156</v>
      </c>
      <c r="B159" s="17" t="s">
        <v>392</v>
      </c>
      <c r="C159" s="18">
        <v>2023</v>
      </c>
      <c r="D159" s="19" t="s">
        <v>676</v>
      </c>
      <c r="E159" s="19" t="s">
        <v>677</v>
      </c>
      <c r="F159" s="19" t="s">
        <v>678</v>
      </c>
      <c r="G159" s="17" t="s">
        <v>18</v>
      </c>
      <c r="H159" s="17" t="s">
        <v>58</v>
      </c>
      <c r="I159" s="18">
        <v>77</v>
      </c>
      <c r="J159" s="17" t="s">
        <v>59</v>
      </c>
      <c r="K159" s="17" t="s">
        <v>523</v>
      </c>
      <c r="L159" s="37" t="s">
        <v>679</v>
      </c>
    </row>
    <row r="160" ht="45" customHeight="true" spans="1:12">
      <c r="A160" s="16">
        <v>157</v>
      </c>
      <c r="B160" s="17" t="s">
        <v>392</v>
      </c>
      <c r="C160" s="18">
        <v>2023</v>
      </c>
      <c r="D160" s="19" t="s">
        <v>680</v>
      </c>
      <c r="E160" s="19" t="s">
        <v>681</v>
      </c>
      <c r="F160" s="19" t="s">
        <v>682</v>
      </c>
      <c r="G160" s="17" t="s">
        <v>18</v>
      </c>
      <c r="H160" s="17" t="s">
        <v>58</v>
      </c>
      <c r="I160" s="18">
        <v>209</v>
      </c>
      <c r="J160" s="17" t="s">
        <v>20</v>
      </c>
      <c r="K160" s="17" t="s">
        <v>113</v>
      </c>
      <c r="L160" s="37" t="s">
        <v>683</v>
      </c>
    </row>
    <row r="161" ht="45" customHeight="true" spans="1:12">
      <c r="A161" s="16">
        <v>158</v>
      </c>
      <c r="B161" s="17" t="s">
        <v>109</v>
      </c>
      <c r="C161" s="18">
        <v>2023</v>
      </c>
      <c r="D161" s="21" t="s">
        <v>684</v>
      </c>
      <c r="E161" s="19" t="s">
        <v>685</v>
      </c>
      <c r="F161" s="19" t="s">
        <v>686</v>
      </c>
      <c r="G161" s="17" t="s">
        <v>18</v>
      </c>
      <c r="H161" s="17" t="s">
        <v>58</v>
      </c>
      <c r="I161" s="18">
        <v>78</v>
      </c>
      <c r="J161" s="17" t="s">
        <v>59</v>
      </c>
      <c r="K161" s="17" t="s">
        <v>113</v>
      </c>
      <c r="L161" s="37" t="s">
        <v>687</v>
      </c>
    </row>
    <row r="162" ht="45" customHeight="true" spans="1:12">
      <c r="A162" s="16">
        <v>159</v>
      </c>
      <c r="B162" s="17" t="s">
        <v>109</v>
      </c>
      <c r="C162" s="18">
        <v>2023</v>
      </c>
      <c r="D162" s="21" t="s">
        <v>688</v>
      </c>
      <c r="E162" s="19" t="s">
        <v>689</v>
      </c>
      <c r="F162" s="19" t="s">
        <v>690</v>
      </c>
      <c r="G162" s="17" t="s">
        <v>18</v>
      </c>
      <c r="H162" s="17" t="s">
        <v>58</v>
      </c>
      <c r="I162" s="18">
        <v>56</v>
      </c>
      <c r="J162" s="17" t="s">
        <v>59</v>
      </c>
      <c r="K162" s="17" t="s">
        <v>29</v>
      </c>
      <c r="L162" s="62" t="s">
        <v>691</v>
      </c>
    </row>
    <row r="163" ht="45" customHeight="true" spans="1:12">
      <c r="A163" s="16">
        <v>160</v>
      </c>
      <c r="B163" s="17" t="s">
        <v>109</v>
      </c>
      <c r="C163" s="18">
        <v>2023</v>
      </c>
      <c r="D163" s="19" t="s">
        <v>692</v>
      </c>
      <c r="E163" s="60" t="s">
        <v>120</v>
      </c>
      <c r="F163" s="60" t="s">
        <v>128</v>
      </c>
      <c r="G163" s="17" t="s">
        <v>18</v>
      </c>
      <c r="H163" s="23" t="s">
        <v>19</v>
      </c>
      <c r="I163" s="18">
        <v>595</v>
      </c>
      <c r="J163" s="17" t="s">
        <v>20</v>
      </c>
      <c r="K163" s="17" t="s">
        <v>29</v>
      </c>
      <c r="L163" s="36" t="s">
        <v>693</v>
      </c>
    </row>
    <row r="164" ht="45" customHeight="true" spans="1:12">
      <c r="A164" s="16">
        <v>161</v>
      </c>
      <c r="B164" s="17" t="s">
        <v>109</v>
      </c>
      <c r="C164" s="18">
        <v>2023</v>
      </c>
      <c r="D164" s="19" t="s">
        <v>694</v>
      </c>
      <c r="E164" s="60" t="s">
        <v>695</v>
      </c>
      <c r="F164" s="60" t="s">
        <v>696</v>
      </c>
      <c r="G164" s="17" t="s">
        <v>470</v>
      </c>
      <c r="H164" s="23" t="s">
        <v>19</v>
      </c>
      <c r="I164" s="18">
        <v>334</v>
      </c>
      <c r="J164" s="17" t="s">
        <v>20</v>
      </c>
      <c r="K164" s="44" t="s">
        <v>523</v>
      </c>
      <c r="L164" s="37" t="s">
        <v>697</v>
      </c>
    </row>
    <row r="165" ht="45" customHeight="true" spans="1:12">
      <c r="A165" s="16">
        <v>162</v>
      </c>
      <c r="B165" s="17" t="s">
        <v>109</v>
      </c>
      <c r="C165" s="18">
        <v>2023</v>
      </c>
      <c r="D165" s="19" t="s">
        <v>698</v>
      </c>
      <c r="E165" s="19" t="s">
        <v>699</v>
      </c>
      <c r="F165" s="19" t="s">
        <v>700</v>
      </c>
      <c r="G165" s="17" t="s">
        <v>18</v>
      </c>
      <c r="H165" s="61" t="s">
        <v>35</v>
      </c>
      <c r="I165" s="35">
        <v>264</v>
      </c>
      <c r="J165" s="17" t="s">
        <v>20</v>
      </c>
      <c r="K165" s="23" t="s">
        <v>113</v>
      </c>
      <c r="L165" s="37" t="s">
        <v>701</v>
      </c>
    </row>
    <row r="166" ht="45" customHeight="true" spans="1:12">
      <c r="A166" s="16">
        <v>163</v>
      </c>
      <c r="B166" s="17" t="s">
        <v>401</v>
      </c>
      <c r="C166" s="18">
        <v>2023</v>
      </c>
      <c r="D166" s="19" t="s">
        <v>702</v>
      </c>
      <c r="E166" s="19" t="s">
        <v>703</v>
      </c>
      <c r="F166" s="19" t="s">
        <v>704</v>
      </c>
      <c r="G166" s="17" t="s">
        <v>18</v>
      </c>
      <c r="H166" s="17" t="s">
        <v>19</v>
      </c>
      <c r="I166" s="18">
        <v>192</v>
      </c>
      <c r="J166" s="17" t="s">
        <v>20</v>
      </c>
      <c r="K166" s="17" t="s">
        <v>241</v>
      </c>
      <c r="L166" s="37" t="s">
        <v>705</v>
      </c>
    </row>
    <row r="167" ht="45" customHeight="true" spans="1:12">
      <c r="A167" s="16">
        <v>164</v>
      </c>
      <c r="B167" s="17" t="s">
        <v>401</v>
      </c>
      <c r="C167" s="18">
        <v>2023</v>
      </c>
      <c r="D167" s="19" t="s">
        <v>706</v>
      </c>
      <c r="E167" s="19" t="s">
        <v>707</v>
      </c>
      <c r="F167" s="19" t="s">
        <v>708</v>
      </c>
      <c r="G167" s="17" t="s">
        <v>18</v>
      </c>
      <c r="H167" s="17" t="s">
        <v>19</v>
      </c>
      <c r="I167" s="18">
        <v>396</v>
      </c>
      <c r="J167" s="17" t="s">
        <v>20</v>
      </c>
      <c r="K167" s="17" t="s">
        <v>60</v>
      </c>
      <c r="L167" s="37" t="s">
        <v>709</v>
      </c>
    </row>
    <row r="168" ht="45" customHeight="true" spans="1:12">
      <c r="A168" s="16">
        <v>165</v>
      </c>
      <c r="B168" s="17" t="s">
        <v>185</v>
      </c>
      <c r="C168" s="18">
        <v>2023</v>
      </c>
      <c r="D168" s="21" t="s">
        <v>710</v>
      </c>
      <c r="E168" s="21" t="s">
        <v>711</v>
      </c>
      <c r="F168" s="19" t="s">
        <v>712</v>
      </c>
      <c r="G168" s="17" t="s">
        <v>18</v>
      </c>
      <c r="H168" s="17" t="s">
        <v>19</v>
      </c>
      <c r="I168" s="18">
        <v>230</v>
      </c>
      <c r="J168" s="17" t="s">
        <v>20</v>
      </c>
      <c r="K168" s="17" t="s">
        <v>65</v>
      </c>
      <c r="L168" s="37" t="s">
        <v>713</v>
      </c>
    </row>
    <row r="169" ht="45" customHeight="true" spans="1:12">
      <c r="A169" s="16">
        <v>166</v>
      </c>
      <c r="B169" s="17" t="s">
        <v>185</v>
      </c>
      <c r="C169" s="18">
        <v>2023</v>
      </c>
      <c r="D169" s="19" t="s">
        <v>714</v>
      </c>
      <c r="E169" s="19" t="s">
        <v>715</v>
      </c>
      <c r="F169" s="19" t="s">
        <v>716</v>
      </c>
      <c r="G169" s="17" t="s">
        <v>27</v>
      </c>
      <c r="H169" s="17" t="s">
        <v>58</v>
      </c>
      <c r="I169" s="35">
        <v>275</v>
      </c>
      <c r="J169" s="17" t="s">
        <v>20</v>
      </c>
      <c r="K169" s="17" t="s">
        <v>29</v>
      </c>
      <c r="L169" s="37" t="s">
        <v>717</v>
      </c>
    </row>
    <row r="170" ht="45" customHeight="true" spans="1:12">
      <c r="A170" s="16">
        <v>167</v>
      </c>
      <c r="B170" s="17" t="s">
        <v>185</v>
      </c>
      <c r="C170" s="18">
        <v>2023</v>
      </c>
      <c r="D170" s="21" t="s">
        <v>718</v>
      </c>
      <c r="E170" s="21" t="s">
        <v>719</v>
      </c>
      <c r="F170" s="19" t="s">
        <v>712</v>
      </c>
      <c r="G170" s="17" t="s">
        <v>18</v>
      </c>
      <c r="H170" s="17" t="s">
        <v>19</v>
      </c>
      <c r="I170" s="18">
        <v>126</v>
      </c>
      <c r="J170" s="17" t="s">
        <v>20</v>
      </c>
      <c r="K170" s="17" t="s">
        <v>720</v>
      </c>
      <c r="L170" s="37" t="s">
        <v>721</v>
      </c>
    </row>
    <row r="171" ht="45" customHeight="true" spans="1:12">
      <c r="A171" s="16">
        <v>168</v>
      </c>
      <c r="B171" s="17" t="s">
        <v>155</v>
      </c>
      <c r="C171" s="18">
        <v>2023</v>
      </c>
      <c r="D171" s="19" t="s">
        <v>722</v>
      </c>
      <c r="E171" s="19" t="s">
        <v>723</v>
      </c>
      <c r="F171" s="19" t="s">
        <v>724</v>
      </c>
      <c r="G171" s="17" t="s">
        <v>18</v>
      </c>
      <c r="H171" s="28" t="s">
        <v>28</v>
      </c>
      <c r="I171" s="35">
        <v>236</v>
      </c>
      <c r="J171" s="17" t="s">
        <v>20</v>
      </c>
      <c r="K171" s="17" t="s">
        <v>60</v>
      </c>
      <c r="L171" s="37" t="s">
        <v>725</v>
      </c>
    </row>
    <row r="172" ht="45" customHeight="true" spans="1:12">
      <c r="A172" s="16">
        <v>169</v>
      </c>
      <c r="B172" s="17" t="s">
        <v>155</v>
      </c>
      <c r="C172" s="18">
        <v>2023</v>
      </c>
      <c r="D172" s="19" t="s">
        <v>726</v>
      </c>
      <c r="E172" s="19" t="s">
        <v>727</v>
      </c>
      <c r="F172" s="19" t="s">
        <v>728</v>
      </c>
      <c r="G172" s="17" t="s">
        <v>18</v>
      </c>
      <c r="H172" s="17" t="s">
        <v>19</v>
      </c>
      <c r="I172" s="18">
        <v>552</v>
      </c>
      <c r="J172" s="17" t="s">
        <v>20</v>
      </c>
      <c r="K172" s="17" t="s">
        <v>65</v>
      </c>
      <c r="L172" s="37" t="s">
        <v>729</v>
      </c>
    </row>
    <row r="173" ht="45" customHeight="true" spans="1:12">
      <c r="A173" s="16">
        <v>170</v>
      </c>
      <c r="B173" s="17" t="s">
        <v>155</v>
      </c>
      <c r="C173" s="18">
        <v>2023</v>
      </c>
      <c r="D173" s="19" t="s">
        <v>730</v>
      </c>
      <c r="E173" s="19" t="s">
        <v>731</v>
      </c>
      <c r="F173" s="19" t="s">
        <v>732</v>
      </c>
      <c r="G173" s="17" t="s">
        <v>18</v>
      </c>
      <c r="H173" s="17" t="s">
        <v>491</v>
      </c>
      <c r="I173" s="18">
        <v>670</v>
      </c>
      <c r="J173" s="17" t="s">
        <v>20</v>
      </c>
      <c r="K173" s="17" t="s">
        <v>65</v>
      </c>
      <c r="L173" s="37" t="s">
        <v>733</v>
      </c>
    </row>
    <row r="174" ht="45" customHeight="true" spans="1:12">
      <c r="A174" s="16">
        <v>171</v>
      </c>
      <c r="B174" s="46" t="s">
        <v>155</v>
      </c>
      <c r="C174" s="47">
        <v>2023</v>
      </c>
      <c r="D174" s="52" t="s">
        <v>734</v>
      </c>
      <c r="E174" s="52" t="s">
        <v>735</v>
      </c>
      <c r="F174" s="52" t="s">
        <v>736</v>
      </c>
      <c r="G174" s="17" t="s">
        <v>18</v>
      </c>
      <c r="H174" s="28" t="s">
        <v>28</v>
      </c>
      <c r="I174" s="53">
        <v>280</v>
      </c>
      <c r="J174" s="56" t="s">
        <v>20</v>
      </c>
      <c r="K174" s="17" t="s">
        <v>29</v>
      </c>
      <c r="L174" s="37" t="s">
        <v>737</v>
      </c>
    </row>
    <row r="175" ht="45" customHeight="true" spans="1:12">
      <c r="A175" s="16">
        <v>172</v>
      </c>
      <c r="B175" s="17" t="s">
        <v>155</v>
      </c>
      <c r="C175" s="18">
        <v>2023</v>
      </c>
      <c r="D175" s="19" t="s">
        <v>738</v>
      </c>
      <c r="E175" s="19" t="s">
        <v>739</v>
      </c>
      <c r="F175" s="19" t="s">
        <v>740</v>
      </c>
      <c r="G175" s="17" t="s">
        <v>18</v>
      </c>
      <c r="H175" s="17" t="s">
        <v>35</v>
      </c>
      <c r="I175" s="18">
        <v>442</v>
      </c>
      <c r="J175" s="17" t="s">
        <v>36</v>
      </c>
      <c r="K175" s="17" t="s">
        <v>65</v>
      </c>
      <c r="L175" s="37" t="s">
        <v>741</v>
      </c>
    </row>
    <row r="176" ht="45" customHeight="true" spans="1:12">
      <c r="A176" s="16">
        <v>173</v>
      </c>
      <c r="B176" s="29" t="s">
        <v>308</v>
      </c>
      <c r="C176" s="18">
        <v>2023</v>
      </c>
      <c r="D176" s="25" t="s">
        <v>742</v>
      </c>
      <c r="E176" s="19" t="s">
        <v>743</v>
      </c>
      <c r="F176" s="19" t="s">
        <v>744</v>
      </c>
      <c r="G176" s="29" t="s">
        <v>18</v>
      </c>
      <c r="H176" s="17" t="s">
        <v>58</v>
      </c>
      <c r="I176" s="38">
        <v>402</v>
      </c>
      <c r="J176" s="29" t="s">
        <v>59</v>
      </c>
      <c r="K176" s="17" t="s">
        <v>241</v>
      </c>
      <c r="L176" s="37" t="s">
        <v>745</v>
      </c>
    </row>
    <row r="177" ht="45" customHeight="true" spans="1:12">
      <c r="A177" s="16">
        <v>174</v>
      </c>
      <c r="B177" s="29" t="s">
        <v>308</v>
      </c>
      <c r="C177" s="18">
        <v>2023</v>
      </c>
      <c r="D177" s="25" t="s">
        <v>746</v>
      </c>
      <c r="E177" s="19" t="s">
        <v>747</v>
      </c>
      <c r="F177" s="19" t="s">
        <v>315</v>
      </c>
      <c r="G177" s="29" t="s">
        <v>18</v>
      </c>
      <c r="H177" s="17" t="s">
        <v>58</v>
      </c>
      <c r="I177" s="38">
        <v>234</v>
      </c>
      <c r="J177" s="29" t="s">
        <v>59</v>
      </c>
      <c r="K177" s="17" t="s">
        <v>720</v>
      </c>
      <c r="L177" s="37" t="s">
        <v>748</v>
      </c>
    </row>
    <row r="178" ht="45" customHeight="true" spans="1:12">
      <c r="A178" s="16">
        <v>175</v>
      </c>
      <c r="B178" s="29" t="s">
        <v>308</v>
      </c>
      <c r="C178" s="18">
        <v>2023</v>
      </c>
      <c r="D178" s="25" t="s">
        <v>749</v>
      </c>
      <c r="E178" s="19" t="s">
        <v>750</v>
      </c>
      <c r="F178" s="19" t="s">
        <v>26</v>
      </c>
      <c r="G178" s="17" t="s">
        <v>27</v>
      </c>
      <c r="H178" s="28" t="s">
        <v>28</v>
      </c>
      <c r="I178" s="38">
        <v>206</v>
      </c>
      <c r="J178" s="17" t="s">
        <v>20</v>
      </c>
      <c r="K178" s="17" t="s">
        <v>29</v>
      </c>
      <c r="L178" s="63" t="s">
        <v>751</v>
      </c>
    </row>
    <row r="179" ht="45" customHeight="true" spans="1:12">
      <c r="A179" s="16">
        <v>176</v>
      </c>
      <c r="B179" s="17" t="s">
        <v>130</v>
      </c>
      <c r="C179" s="18">
        <v>2023</v>
      </c>
      <c r="D179" s="21" t="s">
        <v>752</v>
      </c>
      <c r="E179" s="19" t="s">
        <v>753</v>
      </c>
      <c r="F179" s="19" t="s">
        <v>754</v>
      </c>
      <c r="G179" s="17" t="s">
        <v>27</v>
      </c>
      <c r="H179" s="61" t="s">
        <v>35</v>
      </c>
      <c r="I179" s="35">
        <v>658</v>
      </c>
      <c r="J179" s="17" t="s">
        <v>20</v>
      </c>
      <c r="K179" s="17" t="s">
        <v>29</v>
      </c>
      <c r="L179" s="64" t="s">
        <v>755</v>
      </c>
    </row>
    <row r="180" ht="45" customHeight="true" spans="1:12">
      <c r="A180" s="16">
        <v>177</v>
      </c>
      <c r="B180" s="17" t="s">
        <v>130</v>
      </c>
      <c r="C180" s="18">
        <v>2023</v>
      </c>
      <c r="D180" s="19" t="s">
        <v>756</v>
      </c>
      <c r="E180" s="19" t="s">
        <v>757</v>
      </c>
      <c r="F180" s="19" t="s">
        <v>758</v>
      </c>
      <c r="G180" s="17" t="s">
        <v>18</v>
      </c>
      <c r="H180" s="17" t="s">
        <v>58</v>
      </c>
      <c r="I180" s="35">
        <v>360</v>
      </c>
      <c r="J180" s="65" t="s">
        <v>20</v>
      </c>
      <c r="K180" s="17" t="s">
        <v>29</v>
      </c>
      <c r="L180" s="36" t="s">
        <v>759</v>
      </c>
    </row>
    <row r="181" ht="45" customHeight="true" spans="1:12">
      <c r="A181" s="16">
        <v>178</v>
      </c>
      <c r="B181" s="17" t="s">
        <v>130</v>
      </c>
      <c r="C181" s="18">
        <v>2023</v>
      </c>
      <c r="D181" s="21" t="s">
        <v>760</v>
      </c>
      <c r="E181" s="19" t="s">
        <v>761</v>
      </c>
      <c r="F181" s="19" t="s">
        <v>762</v>
      </c>
      <c r="G181" s="17" t="s">
        <v>18</v>
      </c>
      <c r="H181" s="61" t="s">
        <v>35</v>
      </c>
      <c r="I181" s="18">
        <v>34</v>
      </c>
      <c r="J181" s="65" t="s">
        <v>20</v>
      </c>
      <c r="K181" s="66" t="s">
        <v>29</v>
      </c>
      <c r="L181" s="36" t="s">
        <v>763</v>
      </c>
    </row>
    <row r="182" ht="45" customHeight="true" spans="1:12">
      <c r="A182" s="16">
        <v>179</v>
      </c>
      <c r="B182" s="46" t="s">
        <v>199</v>
      </c>
      <c r="C182" s="47">
        <v>2023</v>
      </c>
      <c r="D182" s="49" t="s">
        <v>764</v>
      </c>
      <c r="E182" s="19" t="s">
        <v>208</v>
      </c>
      <c r="F182" s="19" t="s">
        <v>765</v>
      </c>
      <c r="G182" s="17" t="s">
        <v>18</v>
      </c>
      <c r="H182" s="17" t="s">
        <v>35</v>
      </c>
      <c r="I182" s="18">
        <v>364</v>
      </c>
      <c r="J182" s="17" t="s">
        <v>20</v>
      </c>
      <c r="K182" s="65" t="s">
        <v>60</v>
      </c>
      <c r="L182" s="37" t="s">
        <v>766</v>
      </c>
    </row>
    <row r="183" ht="45" customHeight="true" spans="1:12">
      <c r="A183" s="16">
        <v>180</v>
      </c>
      <c r="B183" s="46" t="s">
        <v>372</v>
      </c>
      <c r="C183" s="47">
        <v>2023</v>
      </c>
      <c r="D183" s="55" t="s">
        <v>767</v>
      </c>
      <c r="E183" s="25" t="s">
        <v>768</v>
      </c>
      <c r="F183" s="25" t="s">
        <v>375</v>
      </c>
      <c r="G183" s="17" t="s">
        <v>27</v>
      </c>
      <c r="H183" s="31" t="s">
        <v>58</v>
      </c>
      <c r="I183" s="18">
        <v>302</v>
      </c>
      <c r="J183" s="17" t="s">
        <v>20</v>
      </c>
      <c r="K183" s="23" t="s">
        <v>376</v>
      </c>
      <c r="L183" s="37" t="s">
        <v>769</v>
      </c>
    </row>
    <row r="184" ht="45" customHeight="true" spans="1:12">
      <c r="A184" s="16">
        <v>181</v>
      </c>
      <c r="B184" s="46" t="s">
        <v>44</v>
      </c>
      <c r="C184" s="47">
        <v>2023</v>
      </c>
      <c r="D184" s="48" t="s">
        <v>770</v>
      </c>
      <c r="E184" s="52" t="s">
        <v>771</v>
      </c>
      <c r="F184" s="52" t="s">
        <v>772</v>
      </c>
      <c r="G184" s="17" t="s">
        <v>27</v>
      </c>
      <c r="H184" s="61" t="s">
        <v>28</v>
      </c>
      <c r="I184" s="35">
        <v>626</v>
      </c>
      <c r="J184" s="17" t="s">
        <v>20</v>
      </c>
      <c r="K184" s="23" t="s">
        <v>376</v>
      </c>
      <c r="L184" s="37" t="s">
        <v>773</v>
      </c>
    </row>
    <row r="185" ht="45" customHeight="true" spans="1:12">
      <c r="A185" s="16">
        <v>182</v>
      </c>
      <c r="B185" s="46" t="s">
        <v>262</v>
      </c>
      <c r="C185" s="47">
        <v>2023</v>
      </c>
      <c r="D185" s="48" t="s">
        <v>774</v>
      </c>
      <c r="E185" s="52" t="s">
        <v>775</v>
      </c>
      <c r="F185" s="52" t="s">
        <v>776</v>
      </c>
      <c r="G185" s="46" t="s">
        <v>18</v>
      </c>
      <c r="H185" s="17" t="s">
        <v>58</v>
      </c>
      <c r="I185" s="53">
        <v>35</v>
      </c>
      <c r="J185" s="17" t="s">
        <v>20</v>
      </c>
      <c r="K185" s="46" t="s">
        <v>777</v>
      </c>
      <c r="L185" s="37" t="s">
        <v>778</v>
      </c>
    </row>
    <row r="186" ht="45" customHeight="true" spans="1:12">
      <c r="A186" s="16">
        <v>183</v>
      </c>
      <c r="B186" s="56" t="s">
        <v>262</v>
      </c>
      <c r="C186" s="47">
        <v>2023</v>
      </c>
      <c r="D186" s="48" t="s">
        <v>779</v>
      </c>
      <c r="E186" s="48" t="s">
        <v>780</v>
      </c>
      <c r="F186" s="52" t="s">
        <v>781</v>
      </c>
      <c r="G186" s="46" t="s">
        <v>18</v>
      </c>
      <c r="H186" s="46" t="s">
        <v>58</v>
      </c>
      <c r="I186" s="53">
        <v>45</v>
      </c>
      <c r="J186" s="17" t="s">
        <v>59</v>
      </c>
      <c r="K186" s="46" t="s">
        <v>782</v>
      </c>
      <c r="L186" s="37" t="s">
        <v>783</v>
      </c>
    </row>
    <row r="187" ht="45" customHeight="true" spans="1:12">
      <c r="A187" s="16">
        <v>184</v>
      </c>
      <c r="B187" s="56" t="s">
        <v>262</v>
      </c>
      <c r="C187" s="47">
        <v>2023</v>
      </c>
      <c r="D187" s="48" t="s">
        <v>784</v>
      </c>
      <c r="E187" s="48" t="s">
        <v>780</v>
      </c>
      <c r="F187" s="52" t="s">
        <v>785</v>
      </c>
      <c r="G187" s="46" t="s">
        <v>18</v>
      </c>
      <c r="H187" s="46" t="s">
        <v>35</v>
      </c>
      <c r="I187" s="53">
        <v>128</v>
      </c>
      <c r="J187" s="46" t="s">
        <v>20</v>
      </c>
      <c r="K187" s="46" t="s">
        <v>782</v>
      </c>
      <c r="L187" s="37" t="s">
        <v>786</v>
      </c>
    </row>
    <row r="188" ht="45" customHeight="true" spans="1:12">
      <c r="A188" s="16">
        <v>185</v>
      </c>
      <c r="B188" s="56" t="s">
        <v>262</v>
      </c>
      <c r="C188" s="47">
        <v>2023</v>
      </c>
      <c r="D188" s="48" t="s">
        <v>787</v>
      </c>
      <c r="E188" s="48" t="s">
        <v>788</v>
      </c>
      <c r="F188" s="52" t="s">
        <v>789</v>
      </c>
      <c r="G188" s="17" t="s">
        <v>27</v>
      </c>
      <c r="H188" s="46" t="s">
        <v>35</v>
      </c>
      <c r="I188" s="53">
        <v>360</v>
      </c>
      <c r="J188" s="46" t="s">
        <v>20</v>
      </c>
      <c r="K188" s="46" t="s">
        <v>29</v>
      </c>
      <c r="L188" s="67" t="s">
        <v>790</v>
      </c>
    </row>
    <row r="189" ht="45" customHeight="true" spans="1:12">
      <c r="A189" s="16">
        <v>186</v>
      </c>
      <c r="B189" s="56" t="s">
        <v>387</v>
      </c>
      <c r="C189" s="47">
        <v>2023</v>
      </c>
      <c r="D189" s="55" t="s">
        <v>791</v>
      </c>
      <c r="E189" s="56" t="s">
        <v>792</v>
      </c>
      <c r="F189" s="55" t="s">
        <v>793</v>
      </c>
      <c r="G189" s="56" t="s">
        <v>18</v>
      </c>
      <c r="H189" s="46" t="s">
        <v>35</v>
      </c>
      <c r="I189" s="53">
        <v>464</v>
      </c>
      <c r="J189" s="46" t="s">
        <v>20</v>
      </c>
      <c r="K189" s="46" t="s">
        <v>794</v>
      </c>
      <c r="L189" s="67" t="s">
        <v>795</v>
      </c>
    </row>
    <row r="190" ht="45" customHeight="true" spans="1:12">
      <c r="A190" s="16">
        <v>187</v>
      </c>
      <c r="B190" s="56" t="s">
        <v>257</v>
      </c>
      <c r="C190" s="47">
        <v>2023</v>
      </c>
      <c r="D190" s="55" t="s">
        <v>796</v>
      </c>
      <c r="E190" s="55" t="s">
        <v>797</v>
      </c>
      <c r="F190" s="55" t="s">
        <v>798</v>
      </c>
      <c r="G190" s="17" t="s">
        <v>470</v>
      </c>
      <c r="H190" s="56" t="s">
        <v>28</v>
      </c>
      <c r="I190" s="53">
        <v>324</v>
      </c>
      <c r="J190" s="56" t="s">
        <v>20</v>
      </c>
      <c r="K190" s="46" t="s">
        <v>29</v>
      </c>
      <c r="L190" s="67" t="s">
        <v>799</v>
      </c>
    </row>
  </sheetData>
  <autoFilter ref="A2:XEB190">
    <extLst/>
  </autoFilter>
  <mergeCells count="3">
    <mergeCell ref="A1:L1"/>
    <mergeCell ref="A3:H3"/>
    <mergeCell ref="J3:L3"/>
  </mergeCells>
  <pageMargins left="0.751388888888889" right="0.751388888888889" top="1" bottom="1" header="0.5" footer="0.5"/>
  <pageSetup paperSize="8"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uos</cp:lastModifiedBy>
  <dcterms:created xsi:type="dcterms:W3CDTF">2023-03-09T14:25:00Z</dcterms:created>
  <dcterms:modified xsi:type="dcterms:W3CDTF">2024-02-22T17:11:53Z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