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 firstSheet="2" activeTab="2"/>
  </bookViews>
  <sheets>
    <sheet name="Sheet2" sheetId="2" state="hidden" r:id="rId1"/>
    <sheet name="Sheet4" sheetId="4" state="hidden" r:id="rId2"/>
    <sheet name="Sheet3" sheetId="3" r:id="rId3"/>
    <sheet name="Sheet1" sheetId="5" state="hidden" r:id="rId4"/>
  </sheets>
  <definedNames>
    <definedName name="_xlnm._FilterDatabase" localSheetId="2" hidden="1">Sheet3!$A$2:$J$49</definedName>
  </definedNames>
  <calcPr calcId="144525"/>
</workbook>
</file>

<file path=xl/sharedStrings.xml><?xml version="1.0" encoding="utf-8"?>
<sst xmlns="http://schemas.openxmlformats.org/spreadsheetml/2006/main" count="1393" uniqueCount="344">
  <si>
    <t>ProjectCountyId</t>
  </si>
  <si>
    <t>CraneType</t>
  </si>
  <si>
    <t>RegNumber</t>
  </si>
  <si>
    <t>CraneName</t>
  </si>
  <si>
    <t>SpecCode</t>
  </si>
  <si>
    <t>ProduceCode</t>
  </si>
  <si>
    <t>ProjectId</t>
  </si>
  <si>
    <t>UsingState</t>
  </si>
  <si>
    <t>overdue</t>
  </si>
  <si>
    <t>age</t>
  </si>
  <si>
    <t>projectname</t>
  </si>
  <si>
    <t>Manufacturer</t>
  </si>
  <si>
    <t>ProduceTime</t>
  </si>
  <si>
    <t>OrgName</t>
  </si>
  <si>
    <t>粤SA-T01080</t>
  </si>
  <si>
    <t>塔式起重机</t>
  </si>
  <si>
    <t>QTZ63</t>
  </si>
  <si>
    <t>T3-154</t>
  </si>
  <si>
    <t>广州五羊建设机械有限公司</t>
  </si>
  <si>
    <t>东莞市合泰建筑材料有限公司</t>
  </si>
  <si>
    <t>TS000237</t>
  </si>
  <si>
    <t>QTZ80</t>
  </si>
  <si>
    <t>徐州建机工程机械有限公司</t>
  </si>
  <si>
    <t>东莞市华粤工程机械有限公司</t>
  </si>
  <si>
    <t>粤SA-T01474</t>
  </si>
  <si>
    <t>QTZ80(5613)</t>
  </si>
  <si>
    <t>T10-104</t>
  </si>
  <si>
    <t>东莞市华然机械设备有限公司</t>
  </si>
  <si>
    <t>粤SA-T03185</t>
  </si>
  <si>
    <t>QTZ100</t>
  </si>
  <si>
    <t>2006B007C</t>
  </si>
  <si>
    <t>东莞市TR轴承有限公司座机车间</t>
  </si>
  <si>
    <t>佛山市南海高达建筑机械有限公司</t>
  </si>
  <si>
    <t>东莞市南粤建筑工程有限公司</t>
  </si>
  <si>
    <t>粤SA-T00381</t>
  </si>
  <si>
    <t>QTZ63(5013)</t>
  </si>
  <si>
    <t>河南黄河旋风股份有限公司</t>
  </si>
  <si>
    <t>东莞市宏博建筑机械有限公司</t>
  </si>
  <si>
    <t>粤SA-T01048</t>
  </si>
  <si>
    <t>07-B#056E</t>
  </si>
  <si>
    <t>粤SA-T01224</t>
  </si>
  <si>
    <t>07-B#028</t>
  </si>
  <si>
    <t>东莞市友发贸易有限公司</t>
  </si>
  <si>
    <t>粤SA-T01235</t>
  </si>
  <si>
    <t>07-B#056A</t>
  </si>
  <si>
    <t>粤SA-T01721</t>
  </si>
  <si>
    <t>06-B#065</t>
  </si>
  <si>
    <t>东莞市佳勇建筑机械有限公司</t>
  </si>
  <si>
    <t>粤SA-T00882</t>
  </si>
  <si>
    <t>QTZ63(TC5013B)</t>
  </si>
  <si>
    <t>长沙中联重工科技发展股份有限公司</t>
  </si>
  <si>
    <t>东莞市荣邦建筑机械设备有限公司</t>
  </si>
  <si>
    <t>粤SA-T01331</t>
  </si>
  <si>
    <t>QTZ80A(QTZ5513)</t>
  </si>
  <si>
    <t>御景中央学府（1#、2#、3#、4#、5#、7#、9#、10#、5#、7#商业及13#商业）</t>
  </si>
  <si>
    <t>广西建工集团建筑机械制造有限责任公司</t>
  </si>
  <si>
    <t>东莞市富域机械科技有限公司</t>
  </si>
  <si>
    <t>粤SA-T01344</t>
  </si>
  <si>
    <t>07-B#011</t>
  </si>
  <si>
    <t>东莞市粤翔建筑劳务分包有限公司</t>
  </si>
  <si>
    <t>粤SA-T00401</t>
  </si>
  <si>
    <t>QTZ63F(TC5510)</t>
  </si>
  <si>
    <t>湖北沙洋长林建筑机械有限公司</t>
  </si>
  <si>
    <t>东莞市长发建筑机械有限公司</t>
  </si>
  <si>
    <t>粤SA-T01323</t>
  </si>
  <si>
    <t>QTZ100B</t>
  </si>
  <si>
    <t>501#</t>
  </si>
  <si>
    <t>广东省建筑机械厂</t>
  </si>
  <si>
    <t>粤SA-T03064</t>
  </si>
  <si>
    <t>T10-100</t>
  </si>
  <si>
    <t>粤SA-S01862</t>
  </si>
  <si>
    <t>施工升降机</t>
  </si>
  <si>
    <t>SC200/200</t>
  </si>
  <si>
    <t>广州巿特威工程机械有限公司</t>
  </si>
  <si>
    <t>东莞裕达建筑机械设备有限公司</t>
  </si>
  <si>
    <t>粤SA-S02654</t>
  </si>
  <si>
    <t>SC200/200TD</t>
  </si>
  <si>
    <t>广州市京龙工程机械有限公司</t>
  </si>
  <si>
    <t>东莞市健瑞建筑机械租赁有限公司</t>
  </si>
  <si>
    <t>粤SA-S02811</t>
  </si>
  <si>
    <t>东莞市树诚建筑机械设备租赁有限公司</t>
  </si>
  <si>
    <t>粤SA-S01884</t>
  </si>
  <si>
    <t>广东旭宇光电有限公司旭宇光电研发生产项目2号厂房</t>
  </si>
  <si>
    <t>东莞裕达建筑机械设备安装有限公司</t>
  </si>
  <si>
    <t>粤SA-S01891</t>
  </si>
  <si>
    <t>3014SC01302573</t>
  </si>
  <si>
    <t>中联重科股份有限公司</t>
  </si>
  <si>
    <t>粤SA-S01906</t>
  </si>
  <si>
    <t>3014SC01302578</t>
  </si>
  <si>
    <t>粤SA-S02250</t>
  </si>
  <si>
    <t>东莞市友兴机械设备有限公司</t>
  </si>
  <si>
    <t>粤SA-S01818</t>
  </si>
  <si>
    <t>东莞市双银机械有限公司</t>
  </si>
  <si>
    <t>粤SA-S01819</t>
  </si>
  <si>
    <t>粤SA-S01835</t>
  </si>
  <si>
    <t>粤SA-S01860</t>
  </si>
  <si>
    <t>粤SA-S02988</t>
  </si>
  <si>
    <t>3014SC01301156</t>
  </si>
  <si>
    <t>粤SA-S02020</t>
  </si>
  <si>
    <t>3014SC01302987-1</t>
  </si>
  <si>
    <t>粤SA-S01836</t>
  </si>
  <si>
    <t>粤SA-S01837</t>
  </si>
  <si>
    <t>粤SA-S01893</t>
  </si>
  <si>
    <t>3014SC01302574</t>
  </si>
  <si>
    <t>粤SA-S01902</t>
  </si>
  <si>
    <t>粤SA-S02121</t>
  </si>
  <si>
    <t>粤SA-S02682</t>
  </si>
  <si>
    <t>粤SA-S01896</t>
  </si>
  <si>
    <t>3014SC01302570</t>
  </si>
  <si>
    <t>粤SA-S01877</t>
  </si>
  <si>
    <t>粤SA-S01787</t>
  </si>
  <si>
    <t>3014SC01301491</t>
  </si>
  <si>
    <t>粤SA-S02603</t>
  </si>
  <si>
    <t>C130672</t>
  </si>
  <si>
    <t>佛山市南海区聚龙建设机械有限公司</t>
  </si>
  <si>
    <t>粤SA-S01801</t>
  </si>
  <si>
    <t>3014SC01301691</t>
  </si>
  <si>
    <t>粤SA-S01885</t>
  </si>
  <si>
    <t>粤SA-S02681</t>
  </si>
  <si>
    <t>佛山市南海南方重工实业有限公司</t>
  </si>
  <si>
    <t>粤SA-S01760</t>
  </si>
  <si>
    <t>SC200/200G</t>
  </si>
  <si>
    <t>粤SA-S01881</t>
  </si>
  <si>
    <t>粤SA-S01892</t>
  </si>
  <si>
    <t>3014SC01302572</t>
  </si>
  <si>
    <t>粤SA-S02019</t>
  </si>
  <si>
    <t>3014SC01302966-1</t>
  </si>
  <si>
    <t>粤SA-S02683</t>
  </si>
  <si>
    <t>粤SA-S01931</t>
  </si>
  <si>
    <t>3014SC01302964-1</t>
  </si>
  <si>
    <t>ProjectCountyId1</t>
  </si>
  <si>
    <t>CountyID</t>
  </si>
  <si>
    <t>Id</t>
  </si>
  <si>
    <t>CraneState</t>
  </si>
  <si>
    <t>OrgId</t>
  </si>
  <si>
    <t>RegOrgId</t>
  </si>
  <si>
    <t>TS000242</t>
  </si>
  <si>
    <t>粤SA-T03233</t>
  </si>
  <si>
    <t>QTZ80B</t>
  </si>
  <si>
    <t>07-B029-1</t>
  </si>
  <si>
    <t>东莞市骏升建筑机械租赁有限公司</t>
  </si>
  <si>
    <t>粤SA-T00256</t>
  </si>
  <si>
    <t>QTZ80(TC6013)</t>
  </si>
  <si>
    <t>东莞市方中建筑工程有限公司</t>
  </si>
  <si>
    <t>粤SA-T01599</t>
  </si>
  <si>
    <t>07-B#056B</t>
  </si>
  <si>
    <t>天汇城G、H栋及地下室工程</t>
  </si>
  <si>
    <t>粤SA-T01141</t>
  </si>
  <si>
    <t>东莞市福华建筑工程有限公司</t>
  </si>
  <si>
    <t>粤SA-T00853</t>
  </si>
  <si>
    <t>QTZ63F(5510)</t>
  </si>
  <si>
    <t>06-125</t>
  </si>
  <si>
    <t>东莞市勇兴建筑工程设备有限公司</t>
  </si>
  <si>
    <t>粤SA-T00397</t>
  </si>
  <si>
    <t>06-51</t>
  </si>
  <si>
    <t>沙洋江东凌云建筑机械厂</t>
  </si>
  <si>
    <t>TS000243</t>
  </si>
  <si>
    <t>QTZ63E</t>
  </si>
  <si>
    <t>粤SA-T00169</t>
  </si>
  <si>
    <t>粤SA-T00931</t>
  </si>
  <si>
    <t>07-B#056C</t>
  </si>
  <si>
    <t>TS000040</t>
  </si>
  <si>
    <t>QTZ80A(6010)</t>
  </si>
  <si>
    <t>07-B039</t>
  </si>
  <si>
    <t>东莞市广顺建筑劳务分包有限公司</t>
  </si>
  <si>
    <t>TS000160</t>
  </si>
  <si>
    <t>06-B#087B</t>
  </si>
  <si>
    <t>东莞市悦建机械有限公司</t>
  </si>
  <si>
    <t>粤SA-T00615</t>
  </si>
  <si>
    <t>06-B#087A</t>
  </si>
  <si>
    <t>TS000241</t>
  </si>
  <si>
    <t>粤SA-T00644</t>
  </si>
  <si>
    <t>06-B#080</t>
  </si>
  <si>
    <t>TS000244</t>
  </si>
  <si>
    <t>粤SA-T01222</t>
  </si>
  <si>
    <t>东莞市东城建筑公司</t>
  </si>
  <si>
    <t>粤SA-T01152</t>
  </si>
  <si>
    <t>粤SA-T00861</t>
  </si>
  <si>
    <t>QTZ100(QTZ6015)</t>
  </si>
  <si>
    <t>鑫和精密电子科技项目3号厂房</t>
  </si>
  <si>
    <t>东莞市恒泰建筑工程有限公司</t>
  </si>
  <si>
    <t>TS000459</t>
  </si>
  <si>
    <t>QTZ80D</t>
  </si>
  <si>
    <t>广东鸿高建设集团有限公司</t>
  </si>
  <si>
    <t>粤SA-T01036</t>
  </si>
  <si>
    <t>2007-B-006A</t>
  </si>
  <si>
    <t>东莞市建安集团有限公司</t>
  </si>
  <si>
    <t>粤SA-T01035</t>
  </si>
  <si>
    <t>2007-B-006B</t>
  </si>
  <si>
    <t>粤SA-S02637</t>
  </si>
  <si>
    <t>粤SA-S02992</t>
  </si>
  <si>
    <t>粤SA-S02499</t>
  </si>
  <si>
    <t>粤SA-S02360</t>
  </si>
  <si>
    <t>东莞牛人机械租赁有限公司</t>
  </si>
  <si>
    <t>粤SA-S02363</t>
  </si>
  <si>
    <t>3014SC01300560</t>
  </si>
  <si>
    <t>石排科迪非织造布研发生产项目4号宿舍</t>
  </si>
  <si>
    <t>粤SA-S02540</t>
  </si>
  <si>
    <t>天麓花园4-5幢住宅楼及地下车库工程</t>
  </si>
  <si>
    <t>东莞市锐扬建筑机械设备租赁有限公司</t>
  </si>
  <si>
    <t>粤SA-S01936</t>
  </si>
  <si>
    <t>东莞宇谐工程机械有限公司</t>
  </si>
  <si>
    <t>粤SA-S01951</t>
  </si>
  <si>
    <t>广东裕欣国建筑工程有限公司</t>
  </si>
  <si>
    <t>粤SA-S01913</t>
  </si>
  <si>
    <t>粤SA-S01958</t>
  </si>
  <si>
    <t>粤SA-S02642</t>
  </si>
  <si>
    <t>粤SA-S02361</t>
  </si>
  <si>
    <t>粤SA-S02546</t>
  </si>
  <si>
    <t>东莞市添冠建筑机械有限公司</t>
  </si>
  <si>
    <t>粤SA-S02959</t>
  </si>
  <si>
    <t>粤SA-S02340</t>
  </si>
  <si>
    <t>广州国际创新城曾边村安置房工程</t>
  </si>
  <si>
    <t>粤SA-S02357</t>
  </si>
  <si>
    <t>石排科迪非织造布研发生产项目1号办公楼</t>
  </si>
  <si>
    <t>粤SA-S02655</t>
  </si>
  <si>
    <t>商业楼工程（自编名富菱达三旧改造项目A栋、B/C栋、D栋）</t>
  </si>
  <si>
    <t>粤SA-S03018</t>
  </si>
  <si>
    <t>粤SA-S02365</t>
  </si>
  <si>
    <t>3014SC01300561</t>
  </si>
  <si>
    <t>粤SA-S01937</t>
  </si>
  <si>
    <t>滨海湾湾区1号产业空间楼工程总承包（EPC）</t>
  </si>
  <si>
    <t>粤SA-S01974</t>
  </si>
  <si>
    <t>粤SA-S02656</t>
  </si>
  <si>
    <t>粤SA-S01935</t>
  </si>
  <si>
    <t>粤SA-S02993</t>
  </si>
  <si>
    <t>粤SA-S01916</t>
  </si>
  <si>
    <t>广东亮剑工程装备服务有限公司</t>
  </si>
  <si>
    <t>粤SA-S01932</t>
  </si>
  <si>
    <t>粤SA-S01954</t>
  </si>
  <si>
    <t>3014SC01303437</t>
  </si>
  <si>
    <t>东莞市华辉玻璃制品有限公司增资扩产项目2号宿舍</t>
  </si>
  <si>
    <t>粤SA-S01960</t>
  </si>
  <si>
    <t>粤SA-S02341</t>
  </si>
  <si>
    <t>粤SA-S02342</t>
  </si>
  <si>
    <t>粤SA-S02891</t>
  </si>
  <si>
    <t>YHD1312302</t>
  </si>
  <si>
    <t>广东新裕华重工科技有限公司</t>
  </si>
  <si>
    <t>粤SA-S02991</t>
  </si>
  <si>
    <t>粤SA-S01968</t>
  </si>
  <si>
    <t>3014SC01303507-1</t>
  </si>
  <si>
    <t>粤SA-S02849</t>
  </si>
  <si>
    <t>粤SA-S02345</t>
  </si>
  <si>
    <t>粤SA-S02362</t>
  </si>
  <si>
    <t>3014SC01300535</t>
  </si>
  <si>
    <t>粤SA-S02544</t>
  </si>
  <si>
    <t>粤SA-S02549</t>
  </si>
  <si>
    <t>东莞市东茂建设工程有限公司</t>
  </si>
  <si>
    <t>粤SA-S01962</t>
  </si>
  <si>
    <t>粤SA-S01945</t>
  </si>
  <si>
    <t>粤SA-S01997</t>
  </si>
  <si>
    <t>3014SC01400050-1</t>
  </si>
  <si>
    <t>粤SA-S02007</t>
  </si>
  <si>
    <t>君逸府1-7号住宅楼、配套用房、地下停车库</t>
  </si>
  <si>
    <t>粤SA-S02016</t>
  </si>
  <si>
    <t>S140208</t>
  </si>
  <si>
    <t>东莞市毅新庆江机械制造有限公司</t>
  </si>
  <si>
    <t>粤SA-S02001</t>
  </si>
  <si>
    <t>3014SC01400033-1</t>
  </si>
  <si>
    <t>粤SA-S02015</t>
  </si>
  <si>
    <t>3014SC01400051-1</t>
  </si>
  <si>
    <t>粤SA-S01994</t>
  </si>
  <si>
    <t>3014SC01400143</t>
  </si>
  <si>
    <t>粤SA-S02017</t>
  </si>
  <si>
    <t>S140207</t>
  </si>
  <si>
    <t>粤SA-S02562</t>
  </si>
  <si>
    <t>C140337</t>
  </si>
  <si>
    <t>东莞市鸿浩建筑机械租赁有限公司</t>
  </si>
  <si>
    <t>粤SA-S01982</t>
  </si>
  <si>
    <t>粤SA-S02009</t>
  </si>
  <si>
    <t>君逸府1-7号住宅楼、8号配套用房、地下停车库</t>
  </si>
  <si>
    <t>粤SA-S01999</t>
  </si>
  <si>
    <t>3014SC01400036-1</t>
  </si>
  <si>
    <t>粤SA-S02006</t>
  </si>
  <si>
    <t>3014SC01400111-1</t>
  </si>
  <si>
    <t>爱康科技总部项目1号厂房</t>
  </si>
  <si>
    <t>粤SA-S02010</t>
  </si>
  <si>
    <t>粤SA-S02013</t>
  </si>
  <si>
    <t>3014SC01400112-1</t>
  </si>
  <si>
    <t>西河传奇二期二区</t>
  </si>
  <si>
    <t>粤SA-S02557</t>
  </si>
  <si>
    <t>C140331</t>
  </si>
  <si>
    <t>粤SA-S02000</t>
  </si>
  <si>
    <t>3014SC01400034-1</t>
  </si>
  <si>
    <t>粤SA-S02002</t>
  </si>
  <si>
    <t>3014SC01400032-1</t>
  </si>
  <si>
    <t>粤SA-S02561</t>
  </si>
  <si>
    <t>C140253</t>
  </si>
  <si>
    <t>粤SA-S02560</t>
  </si>
  <si>
    <t>C140250</t>
  </si>
  <si>
    <t>粤SA-S01977</t>
  </si>
  <si>
    <t>东莞市业安建设机械有限公司</t>
  </si>
  <si>
    <t>粤SA-S01992</t>
  </si>
  <si>
    <t>3014SC01400031-1</t>
  </si>
  <si>
    <t>粤SA-S01998</t>
  </si>
  <si>
    <t>3014SC01400037-1</t>
  </si>
  <si>
    <t>粤SA-W03696</t>
  </si>
  <si>
    <t>钢井架物料提升机</t>
  </si>
  <si>
    <t>SSD100</t>
  </si>
  <si>
    <t>东莞市隆鑫建筑设备租赁有限公司</t>
  </si>
  <si>
    <t>粤SA-W03698</t>
  </si>
  <si>
    <t>粤SA-W03700</t>
  </si>
  <si>
    <t>硅谷动力智能制造项目10号厂房</t>
  </si>
  <si>
    <t>粤SA-W03697</t>
  </si>
  <si>
    <t>粤SA-W03695</t>
  </si>
  <si>
    <t>粤SA-W03699</t>
  </si>
  <si>
    <t>已达到或超过规定使用年限的建筑起重机械汇总表（第八批）</t>
  </si>
  <si>
    <t>序号</t>
  </si>
  <si>
    <t>备案号</t>
  </si>
  <si>
    <t>设备类型</t>
  </si>
  <si>
    <t>规格型号</t>
  </si>
  <si>
    <t>出厂编号</t>
  </si>
  <si>
    <t>使用状态</t>
  </si>
  <si>
    <t>机龄</t>
  </si>
  <si>
    <t>制造厂家</t>
  </si>
  <si>
    <t>出厂日期</t>
  </si>
  <si>
    <t>产权单位</t>
  </si>
  <si>
    <t>闲置</t>
  </si>
  <si>
    <t>200609065</t>
  </si>
  <si>
    <t>0663003</t>
  </si>
  <si>
    <t>0201091</t>
  </si>
  <si>
    <t>061220</t>
  </si>
  <si>
    <t>06-11</t>
  </si>
  <si>
    <t>13081144</t>
  </si>
  <si>
    <t>广州市特威工程机械有限公司</t>
  </si>
  <si>
    <t>130715075</t>
  </si>
  <si>
    <t>130815612</t>
  </si>
  <si>
    <t>13091270</t>
  </si>
  <si>
    <t>13091343</t>
  </si>
  <si>
    <t>13060928</t>
  </si>
  <si>
    <t>13060927</t>
  </si>
  <si>
    <t>13071044</t>
  </si>
  <si>
    <t>13081142</t>
  </si>
  <si>
    <t>13071045</t>
  </si>
  <si>
    <t>13071046</t>
  </si>
  <si>
    <t>13091302</t>
  </si>
  <si>
    <t>130815208</t>
  </si>
  <si>
    <t>130815568</t>
  </si>
  <si>
    <t>13081177</t>
  </si>
  <si>
    <t>13091271</t>
  </si>
  <si>
    <t>802018</t>
  </si>
  <si>
    <t>13050731</t>
  </si>
  <si>
    <t>13081256</t>
  </si>
  <si>
    <t>130715080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</si>
</sst>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58" fontId="0" fillId="0" borderId="4" xfId="0" applyNumberFormat="1" applyBorder="1" applyAlignment="1">
      <alignment vertical="center" wrapText="1"/>
    </xf>
    <xf numFmtId="22" fontId="0" fillId="0" borderId="4" xfId="0" applyNumberForma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selection activeCell="D1" sqref="D$1:E$1048576"/>
    </sheetView>
  </sheetViews>
  <sheetFormatPr defaultColWidth="9" defaultRowHeight="13.5"/>
  <cols>
    <col min="2" max="2" width="14.75" customWidth="1"/>
    <col min="3" max="3" width="12.875" customWidth="1"/>
    <col min="4" max="4" width="14.375" customWidth="1"/>
    <col min="6" max="6" width="16.625" customWidth="1"/>
    <col min="11" max="11" width="29.25" customWidth="1"/>
    <col min="12" max="12" width="29.375" customWidth="1"/>
    <col min="13" max="13" width="17.25" style="3" customWidth="1"/>
    <col min="14" max="14" width="30.5" customWidth="1"/>
  </cols>
  <sheetData>
    <row r="1" ht="40.5" spans="1:14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  <c r="N1" s="22" t="s">
        <v>13</v>
      </c>
    </row>
    <row r="2" spans="1:14">
      <c r="A2" s="19"/>
      <c r="B2" s="19">
        <v>0</v>
      </c>
      <c r="C2" s="19" t="s">
        <v>14</v>
      </c>
      <c r="D2" s="19" t="s">
        <v>15</v>
      </c>
      <c r="E2" s="19" t="s">
        <v>16</v>
      </c>
      <c r="F2" s="19" t="s">
        <v>17</v>
      </c>
      <c r="G2" s="19">
        <v>0</v>
      </c>
      <c r="H2" s="19">
        <v>1</v>
      </c>
      <c r="I2" s="19">
        <v>1</v>
      </c>
      <c r="J2" s="19">
        <v>15</v>
      </c>
      <c r="K2" s="19"/>
      <c r="L2" s="19" t="s">
        <v>18</v>
      </c>
      <c r="M2" s="24">
        <v>38899</v>
      </c>
      <c r="N2" s="19" t="s">
        <v>19</v>
      </c>
    </row>
    <row r="3" spans="1:14">
      <c r="A3" s="19"/>
      <c r="B3" s="19">
        <v>0</v>
      </c>
      <c r="C3" s="19" t="s">
        <v>20</v>
      </c>
      <c r="D3" s="19" t="s">
        <v>15</v>
      </c>
      <c r="E3" s="19" t="s">
        <v>21</v>
      </c>
      <c r="F3" s="19">
        <v>200609065</v>
      </c>
      <c r="G3" s="19">
        <v>0</v>
      </c>
      <c r="H3" s="19">
        <v>1</v>
      </c>
      <c r="I3" s="19">
        <v>1</v>
      </c>
      <c r="J3" s="19">
        <v>15</v>
      </c>
      <c r="K3" s="19"/>
      <c r="L3" s="19" t="s">
        <v>22</v>
      </c>
      <c r="M3" s="24">
        <v>38961</v>
      </c>
      <c r="N3" s="19" t="s">
        <v>23</v>
      </c>
    </row>
    <row r="4" ht="27" spans="1:14">
      <c r="A4" s="19"/>
      <c r="B4" s="19">
        <v>0</v>
      </c>
      <c r="C4" s="19" t="s">
        <v>24</v>
      </c>
      <c r="D4" s="19" t="s">
        <v>15</v>
      </c>
      <c r="E4" s="19" t="s">
        <v>25</v>
      </c>
      <c r="F4" s="19" t="s">
        <v>26</v>
      </c>
      <c r="G4" s="19">
        <v>0</v>
      </c>
      <c r="H4" s="19">
        <v>1</v>
      </c>
      <c r="I4" s="19">
        <v>1</v>
      </c>
      <c r="J4" s="19">
        <v>15</v>
      </c>
      <c r="K4" s="19"/>
      <c r="L4" s="19" t="s">
        <v>18</v>
      </c>
      <c r="M4" s="24">
        <v>38834</v>
      </c>
      <c r="N4" s="19" t="s">
        <v>27</v>
      </c>
    </row>
    <row r="5" spans="1:14">
      <c r="A5" s="19">
        <v>441918</v>
      </c>
      <c r="B5" s="19">
        <v>0</v>
      </c>
      <c r="C5" s="19" t="s">
        <v>28</v>
      </c>
      <c r="D5" s="19" t="s">
        <v>15</v>
      </c>
      <c r="E5" s="19" t="s">
        <v>29</v>
      </c>
      <c r="F5" s="19" t="s">
        <v>30</v>
      </c>
      <c r="G5" s="19">
        <v>133768</v>
      </c>
      <c r="H5" s="19">
        <v>1</v>
      </c>
      <c r="I5" s="19">
        <v>1</v>
      </c>
      <c r="J5" s="19">
        <v>15</v>
      </c>
      <c r="K5" s="19" t="s">
        <v>31</v>
      </c>
      <c r="L5" s="19" t="s">
        <v>32</v>
      </c>
      <c r="M5" s="24">
        <v>38886</v>
      </c>
      <c r="N5" s="19" t="s">
        <v>33</v>
      </c>
    </row>
    <row r="6" ht="27" spans="1:14">
      <c r="A6" s="19"/>
      <c r="B6" s="19">
        <v>0</v>
      </c>
      <c r="C6" s="19" t="s">
        <v>34</v>
      </c>
      <c r="D6" s="19" t="s">
        <v>15</v>
      </c>
      <c r="E6" s="19" t="s">
        <v>35</v>
      </c>
      <c r="F6" s="19">
        <v>663003</v>
      </c>
      <c r="G6" s="19">
        <v>0</v>
      </c>
      <c r="H6" s="19">
        <v>1</v>
      </c>
      <c r="I6" s="19">
        <v>1</v>
      </c>
      <c r="J6" s="19">
        <v>15</v>
      </c>
      <c r="K6" s="19"/>
      <c r="L6" s="19" t="s">
        <v>36</v>
      </c>
      <c r="M6" s="24">
        <v>38871</v>
      </c>
      <c r="N6" s="19" t="s">
        <v>37</v>
      </c>
    </row>
    <row r="7" spans="1:14">
      <c r="A7" s="19"/>
      <c r="B7" s="19">
        <v>0</v>
      </c>
      <c r="C7" s="19" t="s">
        <v>38</v>
      </c>
      <c r="D7" s="19" t="s">
        <v>15</v>
      </c>
      <c r="E7" s="19" t="s">
        <v>16</v>
      </c>
      <c r="F7" s="19" t="s">
        <v>39</v>
      </c>
      <c r="G7" s="19">
        <v>0</v>
      </c>
      <c r="H7" s="19">
        <v>1</v>
      </c>
      <c r="I7" s="19">
        <v>1</v>
      </c>
      <c r="J7" s="19">
        <v>15</v>
      </c>
      <c r="K7" s="19"/>
      <c r="L7" s="19" t="s">
        <v>32</v>
      </c>
      <c r="M7" s="24">
        <v>38961</v>
      </c>
      <c r="N7" s="19" t="s">
        <v>37</v>
      </c>
    </row>
    <row r="8" spans="1:14">
      <c r="A8" s="19"/>
      <c r="B8" s="19">
        <v>0</v>
      </c>
      <c r="C8" s="19" t="s">
        <v>40</v>
      </c>
      <c r="D8" s="19" t="s">
        <v>15</v>
      </c>
      <c r="E8" s="19" t="s">
        <v>16</v>
      </c>
      <c r="F8" s="19" t="s">
        <v>41</v>
      </c>
      <c r="G8" s="19">
        <v>0</v>
      </c>
      <c r="H8" s="19">
        <v>1</v>
      </c>
      <c r="I8" s="19">
        <v>1</v>
      </c>
      <c r="J8" s="19">
        <v>15</v>
      </c>
      <c r="K8" s="19"/>
      <c r="L8" s="19" t="s">
        <v>32</v>
      </c>
      <c r="M8" s="24">
        <v>38980</v>
      </c>
      <c r="N8" s="19" t="s">
        <v>42</v>
      </c>
    </row>
    <row r="9" spans="1:14">
      <c r="A9" s="19"/>
      <c r="B9" s="19">
        <v>0</v>
      </c>
      <c r="C9" s="19" t="s">
        <v>43</v>
      </c>
      <c r="D9" s="19" t="s">
        <v>15</v>
      </c>
      <c r="E9" s="19" t="s">
        <v>16</v>
      </c>
      <c r="F9" s="19" t="s">
        <v>44</v>
      </c>
      <c r="G9" s="19">
        <v>0</v>
      </c>
      <c r="H9" s="19">
        <v>1</v>
      </c>
      <c r="I9" s="19">
        <v>1</v>
      </c>
      <c r="J9" s="19">
        <v>15</v>
      </c>
      <c r="K9" s="19"/>
      <c r="L9" s="19" t="s">
        <v>32</v>
      </c>
      <c r="M9" s="24">
        <v>38961</v>
      </c>
      <c r="N9" s="19" t="s">
        <v>37</v>
      </c>
    </row>
    <row r="10" spans="1:14">
      <c r="A10" s="19"/>
      <c r="B10" s="19">
        <v>0</v>
      </c>
      <c r="C10" s="19" t="s">
        <v>45</v>
      </c>
      <c r="D10" s="19" t="s">
        <v>15</v>
      </c>
      <c r="E10" s="19" t="s">
        <v>16</v>
      </c>
      <c r="F10" s="19" t="s">
        <v>46</v>
      </c>
      <c r="G10" s="19">
        <v>0</v>
      </c>
      <c r="H10" s="19">
        <v>1</v>
      </c>
      <c r="I10" s="19">
        <v>1</v>
      </c>
      <c r="J10" s="19">
        <v>15</v>
      </c>
      <c r="K10" s="19"/>
      <c r="L10" s="19" t="s">
        <v>32</v>
      </c>
      <c r="M10" s="24">
        <v>38883</v>
      </c>
      <c r="N10" s="19" t="s">
        <v>47</v>
      </c>
    </row>
    <row r="11" ht="27" spans="1:14">
      <c r="A11" s="19"/>
      <c r="B11" s="19">
        <v>0</v>
      </c>
      <c r="C11" s="19" t="s">
        <v>48</v>
      </c>
      <c r="D11" s="19" t="s">
        <v>15</v>
      </c>
      <c r="E11" s="19" t="s">
        <v>49</v>
      </c>
      <c r="F11" s="19">
        <v>201091</v>
      </c>
      <c r="G11" s="19">
        <v>0</v>
      </c>
      <c r="H11" s="19">
        <v>1</v>
      </c>
      <c r="I11" s="19">
        <v>1</v>
      </c>
      <c r="J11" s="19">
        <v>15</v>
      </c>
      <c r="K11" s="19"/>
      <c r="L11" s="19" t="s">
        <v>50</v>
      </c>
      <c r="M11" s="24">
        <v>38838</v>
      </c>
      <c r="N11" s="19" t="s">
        <v>51</v>
      </c>
    </row>
    <row r="12" ht="40.5" spans="1:14">
      <c r="A12" s="19">
        <v>441424</v>
      </c>
      <c r="B12" s="19">
        <v>0</v>
      </c>
      <c r="C12" s="19" t="s">
        <v>52</v>
      </c>
      <c r="D12" s="19" t="s">
        <v>15</v>
      </c>
      <c r="E12" s="19" t="s">
        <v>53</v>
      </c>
      <c r="F12" s="19">
        <v>61220</v>
      </c>
      <c r="G12" s="19">
        <v>177881</v>
      </c>
      <c r="H12" s="19">
        <v>2</v>
      </c>
      <c r="I12" s="19">
        <v>1</v>
      </c>
      <c r="J12" s="19">
        <v>15</v>
      </c>
      <c r="K12" s="19" t="s">
        <v>54</v>
      </c>
      <c r="L12" s="19" t="s">
        <v>55</v>
      </c>
      <c r="M12" s="24">
        <v>38931</v>
      </c>
      <c r="N12" s="19" t="s">
        <v>56</v>
      </c>
    </row>
    <row r="13" spans="1:14">
      <c r="A13" s="19"/>
      <c r="B13" s="19">
        <v>0</v>
      </c>
      <c r="C13" s="19" t="s">
        <v>57</v>
      </c>
      <c r="D13" s="19" t="s">
        <v>15</v>
      </c>
      <c r="E13" s="19" t="s">
        <v>16</v>
      </c>
      <c r="F13" s="19" t="s">
        <v>58</v>
      </c>
      <c r="G13" s="19">
        <v>0</v>
      </c>
      <c r="H13" s="19">
        <v>1</v>
      </c>
      <c r="I13" s="19">
        <v>1</v>
      </c>
      <c r="J13" s="19">
        <v>15</v>
      </c>
      <c r="K13" s="19"/>
      <c r="L13" s="19" t="s">
        <v>32</v>
      </c>
      <c r="M13" s="24">
        <v>38961</v>
      </c>
      <c r="N13" s="19" t="s">
        <v>59</v>
      </c>
    </row>
    <row r="14" ht="27" spans="1:14">
      <c r="A14" s="19"/>
      <c r="B14" s="19">
        <v>0</v>
      </c>
      <c r="C14" s="19" t="s">
        <v>60</v>
      </c>
      <c r="D14" s="19" t="s">
        <v>15</v>
      </c>
      <c r="E14" s="19" t="s">
        <v>61</v>
      </c>
      <c r="F14" s="20">
        <v>44358</v>
      </c>
      <c r="G14" s="19">
        <v>0</v>
      </c>
      <c r="H14" s="19">
        <v>1</v>
      </c>
      <c r="I14" s="19">
        <v>1</v>
      </c>
      <c r="J14" s="19">
        <v>15</v>
      </c>
      <c r="K14" s="19"/>
      <c r="L14" s="19" t="s">
        <v>62</v>
      </c>
      <c r="M14" s="24">
        <v>38847</v>
      </c>
      <c r="N14" s="19" t="s">
        <v>63</v>
      </c>
    </row>
    <row r="15" spans="1:14">
      <c r="A15" s="19"/>
      <c r="B15" s="19">
        <v>0</v>
      </c>
      <c r="C15" s="19" t="s">
        <v>64</v>
      </c>
      <c r="D15" s="19" t="s">
        <v>15</v>
      </c>
      <c r="E15" s="19" t="s">
        <v>65</v>
      </c>
      <c r="F15" s="19" t="s">
        <v>66</v>
      </c>
      <c r="G15" s="19">
        <v>0</v>
      </c>
      <c r="H15" s="19">
        <v>1</v>
      </c>
      <c r="I15" s="19">
        <v>1</v>
      </c>
      <c r="J15" s="19">
        <v>15</v>
      </c>
      <c r="K15" s="19"/>
      <c r="L15" s="19" t="s">
        <v>67</v>
      </c>
      <c r="M15" s="24">
        <v>38916</v>
      </c>
      <c r="N15" s="19" t="s">
        <v>27</v>
      </c>
    </row>
    <row r="16" spans="1:14">
      <c r="A16" s="19"/>
      <c r="B16" s="19">
        <v>0</v>
      </c>
      <c r="C16" s="19" t="s">
        <v>68</v>
      </c>
      <c r="D16" s="19" t="s">
        <v>15</v>
      </c>
      <c r="E16" s="19" t="s">
        <v>16</v>
      </c>
      <c r="F16" s="19" t="s">
        <v>69</v>
      </c>
      <c r="G16" s="19">
        <v>0</v>
      </c>
      <c r="H16" s="19">
        <v>1</v>
      </c>
      <c r="I16" s="19">
        <v>1</v>
      </c>
      <c r="J16" s="19">
        <v>15</v>
      </c>
      <c r="K16" s="19"/>
      <c r="L16" s="19" t="s">
        <v>18</v>
      </c>
      <c r="M16" s="24">
        <v>38834</v>
      </c>
      <c r="N16" s="19" t="s">
        <v>27</v>
      </c>
    </row>
    <row r="17" ht="27" spans="1:14">
      <c r="A17" s="19"/>
      <c r="B17" s="19">
        <v>1</v>
      </c>
      <c r="C17" s="19" t="s">
        <v>70</v>
      </c>
      <c r="D17" s="19" t="s">
        <v>71</v>
      </c>
      <c r="E17" s="19" t="s">
        <v>72</v>
      </c>
      <c r="F17" s="19">
        <v>13081144</v>
      </c>
      <c r="G17" s="19">
        <v>0</v>
      </c>
      <c r="H17" s="19">
        <v>1</v>
      </c>
      <c r="I17" s="19">
        <v>1</v>
      </c>
      <c r="J17" s="19">
        <v>8</v>
      </c>
      <c r="K17" s="19"/>
      <c r="L17" s="19" t="s">
        <v>73</v>
      </c>
      <c r="M17" s="24">
        <v>41498</v>
      </c>
      <c r="N17" s="19" t="s">
        <v>74</v>
      </c>
    </row>
    <row r="18" ht="27" spans="1:14">
      <c r="A18" s="19"/>
      <c r="B18" s="19">
        <v>1</v>
      </c>
      <c r="C18" s="19" t="s">
        <v>75</v>
      </c>
      <c r="D18" s="19" t="s">
        <v>71</v>
      </c>
      <c r="E18" s="19" t="s">
        <v>76</v>
      </c>
      <c r="F18" s="19">
        <v>130715075</v>
      </c>
      <c r="G18" s="19">
        <v>0</v>
      </c>
      <c r="H18" s="19">
        <v>1</v>
      </c>
      <c r="I18" s="19">
        <v>1</v>
      </c>
      <c r="J18" s="19">
        <v>8</v>
      </c>
      <c r="K18" s="19"/>
      <c r="L18" s="19" t="s">
        <v>77</v>
      </c>
      <c r="M18" s="24">
        <v>41473</v>
      </c>
      <c r="N18" s="19" t="s">
        <v>78</v>
      </c>
    </row>
    <row r="19" ht="27" spans="1:14">
      <c r="A19" s="19"/>
      <c r="B19" s="19">
        <v>1</v>
      </c>
      <c r="C19" s="19" t="s">
        <v>79</v>
      </c>
      <c r="D19" s="19" t="s">
        <v>71</v>
      </c>
      <c r="E19" s="19" t="s">
        <v>76</v>
      </c>
      <c r="F19" s="19">
        <v>130815612</v>
      </c>
      <c r="G19" s="19">
        <v>0</v>
      </c>
      <c r="H19" s="19">
        <v>1</v>
      </c>
      <c r="I19" s="19">
        <v>1</v>
      </c>
      <c r="J19" s="19">
        <v>8</v>
      </c>
      <c r="K19" s="19"/>
      <c r="L19" s="19" t="s">
        <v>77</v>
      </c>
      <c r="M19" s="24">
        <v>41491</v>
      </c>
      <c r="N19" s="19" t="s">
        <v>80</v>
      </c>
    </row>
    <row r="20" ht="27" spans="1:14">
      <c r="A20" s="19">
        <v>441900</v>
      </c>
      <c r="B20" s="19">
        <v>1</v>
      </c>
      <c r="C20" s="19" t="s">
        <v>81</v>
      </c>
      <c r="D20" s="19" t="s">
        <v>71</v>
      </c>
      <c r="E20" s="19" t="s">
        <v>72</v>
      </c>
      <c r="F20" s="19">
        <v>13091270</v>
      </c>
      <c r="G20" s="19">
        <v>127398</v>
      </c>
      <c r="H20" s="19">
        <v>1</v>
      </c>
      <c r="I20" s="19">
        <v>1</v>
      </c>
      <c r="J20" s="19">
        <v>8</v>
      </c>
      <c r="K20" s="19" t="s">
        <v>82</v>
      </c>
      <c r="L20" s="19" t="s">
        <v>73</v>
      </c>
      <c r="M20" s="24">
        <v>41520</v>
      </c>
      <c r="N20" s="19" t="s">
        <v>83</v>
      </c>
    </row>
    <row r="21" ht="27" spans="1:14">
      <c r="A21" s="19"/>
      <c r="B21" s="19">
        <v>1</v>
      </c>
      <c r="C21" s="19" t="s">
        <v>84</v>
      </c>
      <c r="D21" s="19" t="s">
        <v>71</v>
      </c>
      <c r="E21" s="19" t="s">
        <v>72</v>
      </c>
      <c r="F21" s="19" t="s">
        <v>85</v>
      </c>
      <c r="G21" s="19">
        <v>0</v>
      </c>
      <c r="H21" s="19">
        <v>1</v>
      </c>
      <c r="I21" s="19">
        <v>1</v>
      </c>
      <c r="J21" s="19">
        <v>8</v>
      </c>
      <c r="K21" s="19"/>
      <c r="L21" s="19" t="s">
        <v>86</v>
      </c>
      <c r="M21" s="24">
        <v>41493</v>
      </c>
      <c r="N21" s="19" t="s">
        <v>51</v>
      </c>
    </row>
    <row r="22" ht="27" spans="1:14">
      <c r="A22" s="19"/>
      <c r="B22" s="19">
        <v>1</v>
      </c>
      <c r="C22" s="19" t="s">
        <v>87</v>
      </c>
      <c r="D22" s="19" t="s">
        <v>71</v>
      </c>
      <c r="E22" s="19" t="s">
        <v>72</v>
      </c>
      <c r="F22" s="19" t="s">
        <v>88</v>
      </c>
      <c r="G22" s="19">
        <v>0</v>
      </c>
      <c r="H22" s="19">
        <v>1</v>
      </c>
      <c r="I22" s="19">
        <v>1</v>
      </c>
      <c r="J22" s="19">
        <v>8</v>
      </c>
      <c r="K22" s="19"/>
      <c r="L22" s="19" t="s">
        <v>86</v>
      </c>
      <c r="M22" s="24">
        <v>41494</v>
      </c>
      <c r="N22" s="19" t="s">
        <v>51</v>
      </c>
    </row>
    <row r="23" ht="27" spans="1:14">
      <c r="A23" s="19"/>
      <c r="B23" s="19">
        <v>1</v>
      </c>
      <c r="C23" s="19" t="s">
        <v>89</v>
      </c>
      <c r="D23" s="19" t="s">
        <v>71</v>
      </c>
      <c r="E23" s="19" t="s">
        <v>72</v>
      </c>
      <c r="F23" s="19">
        <v>13091343</v>
      </c>
      <c r="G23" s="19">
        <v>0</v>
      </c>
      <c r="H23" s="19">
        <v>1</v>
      </c>
      <c r="I23" s="19">
        <v>1</v>
      </c>
      <c r="J23" s="19">
        <v>8</v>
      </c>
      <c r="K23" s="19"/>
      <c r="L23" s="19" t="s">
        <v>73</v>
      </c>
      <c r="M23" s="24">
        <v>41539</v>
      </c>
      <c r="N23" s="19" t="s">
        <v>90</v>
      </c>
    </row>
    <row r="24" ht="27" spans="1:14">
      <c r="A24" s="19"/>
      <c r="B24" s="19">
        <v>1</v>
      </c>
      <c r="C24" s="19" t="s">
        <v>91</v>
      </c>
      <c r="D24" s="19" t="s">
        <v>71</v>
      </c>
      <c r="E24" s="19" t="s">
        <v>72</v>
      </c>
      <c r="F24" s="19">
        <v>13060928</v>
      </c>
      <c r="G24" s="19">
        <v>0</v>
      </c>
      <c r="H24" s="19">
        <v>1</v>
      </c>
      <c r="I24" s="19">
        <v>1</v>
      </c>
      <c r="J24" s="19">
        <v>8</v>
      </c>
      <c r="K24" s="19"/>
      <c r="L24" s="19" t="s">
        <v>73</v>
      </c>
      <c r="M24" s="24">
        <v>41456</v>
      </c>
      <c r="N24" s="19" t="s">
        <v>92</v>
      </c>
    </row>
    <row r="25" ht="27" spans="1:14">
      <c r="A25" s="19"/>
      <c r="B25" s="19">
        <v>1</v>
      </c>
      <c r="C25" s="19" t="s">
        <v>93</v>
      </c>
      <c r="D25" s="19" t="s">
        <v>71</v>
      </c>
      <c r="E25" s="19" t="s">
        <v>72</v>
      </c>
      <c r="F25" s="19">
        <v>13060927</v>
      </c>
      <c r="G25" s="19">
        <v>0</v>
      </c>
      <c r="H25" s="19">
        <v>1</v>
      </c>
      <c r="I25" s="19">
        <v>1</v>
      </c>
      <c r="J25" s="19">
        <v>8</v>
      </c>
      <c r="K25" s="19"/>
      <c r="L25" s="19" t="s">
        <v>73</v>
      </c>
      <c r="M25" s="24">
        <v>41456</v>
      </c>
      <c r="N25" s="19" t="s">
        <v>92</v>
      </c>
    </row>
    <row r="26" ht="27" spans="1:14">
      <c r="A26" s="19"/>
      <c r="B26" s="19">
        <v>1</v>
      </c>
      <c r="C26" s="19" t="s">
        <v>94</v>
      </c>
      <c r="D26" s="19" t="s">
        <v>71</v>
      </c>
      <c r="E26" s="19" t="s">
        <v>72</v>
      </c>
      <c r="F26" s="19">
        <v>13071044</v>
      </c>
      <c r="G26" s="19">
        <v>0</v>
      </c>
      <c r="H26" s="19">
        <v>1</v>
      </c>
      <c r="I26" s="19">
        <v>1</v>
      </c>
      <c r="J26" s="19">
        <v>8</v>
      </c>
      <c r="K26" s="19"/>
      <c r="L26" s="19" t="s">
        <v>73</v>
      </c>
      <c r="M26" s="24">
        <v>41477</v>
      </c>
      <c r="N26" s="19" t="s">
        <v>92</v>
      </c>
    </row>
    <row r="27" ht="27" spans="1:14">
      <c r="A27" s="19"/>
      <c r="B27" s="19">
        <v>1</v>
      </c>
      <c r="C27" s="19" t="s">
        <v>95</v>
      </c>
      <c r="D27" s="19" t="s">
        <v>71</v>
      </c>
      <c r="E27" s="19" t="s">
        <v>72</v>
      </c>
      <c r="F27" s="19">
        <v>13081142</v>
      </c>
      <c r="G27" s="19">
        <v>0</v>
      </c>
      <c r="H27" s="19">
        <v>1</v>
      </c>
      <c r="I27" s="19">
        <v>1</v>
      </c>
      <c r="J27" s="19">
        <v>8</v>
      </c>
      <c r="K27" s="19"/>
      <c r="L27" s="19" t="s">
        <v>73</v>
      </c>
      <c r="M27" s="24">
        <v>41498</v>
      </c>
      <c r="N27" s="19" t="s">
        <v>74</v>
      </c>
    </row>
    <row r="28" ht="27" spans="1:14">
      <c r="A28" s="19"/>
      <c r="B28" s="19">
        <v>1</v>
      </c>
      <c r="C28" s="19" t="s">
        <v>96</v>
      </c>
      <c r="D28" s="19" t="s">
        <v>71</v>
      </c>
      <c r="E28" s="19" t="s">
        <v>72</v>
      </c>
      <c r="F28" s="19" t="s">
        <v>97</v>
      </c>
      <c r="G28" s="19">
        <v>0</v>
      </c>
      <c r="H28" s="19">
        <v>1</v>
      </c>
      <c r="I28" s="19">
        <v>1</v>
      </c>
      <c r="J28" s="19">
        <v>8</v>
      </c>
      <c r="K28" s="19"/>
      <c r="L28" s="19" t="s">
        <v>86</v>
      </c>
      <c r="M28" s="24">
        <v>41397</v>
      </c>
      <c r="N28" s="19" t="s">
        <v>78</v>
      </c>
    </row>
    <row r="29" ht="27" spans="1:14">
      <c r="A29" s="19"/>
      <c r="B29" s="19">
        <v>1</v>
      </c>
      <c r="C29" s="19" t="s">
        <v>98</v>
      </c>
      <c r="D29" s="19" t="s">
        <v>71</v>
      </c>
      <c r="E29" s="19" t="s">
        <v>72</v>
      </c>
      <c r="F29" s="19" t="s">
        <v>99</v>
      </c>
      <c r="G29" s="19">
        <v>0</v>
      </c>
      <c r="H29" s="19">
        <v>1</v>
      </c>
      <c r="I29" s="19">
        <v>1</v>
      </c>
      <c r="J29" s="19">
        <v>8</v>
      </c>
      <c r="K29" s="19"/>
      <c r="L29" s="19" t="s">
        <v>86</v>
      </c>
      <c r="M29" s="24">
        <v>41519</v>
      </c>
      <c r="N29" s="19" t="s">
        <v>47</v>
      </c>
    </row>
    <row r="30" ht="27" spans="1:14">
      <c r="A30" s="19"/>
      <c r="B30" s="19">
        <v>1</v>
      </c>
      <c r="C30" s="19" t="s">
        <v>100</v>
      </c>
      <c r="D30" s="19" t="s">
        <v>71</v>
      </c>
      <c r="E30" s="19" t="s">
        <v>72</v>
      </c>
      <c r="F30" s="19">
        <v>13071045</v>
      </c>
      <c r="G30" s="19">
        <v>0</v>
      </c>
      <c r="H30" s="19">
        <v>1</v>
      </c>
      <c r="I30" s="19">
        <v>1</v>
      </c>
      <c r="J30" s="19">
        <v>8</v>
      </c>
      <c r="K30" s="19"/>
      <c r="L30" s="19" t="s">
        <v>73</v>
      </c>
      <c r="M30" s="24">
        <v>41477</v>
      </c>
      <c r="N30" s="19" t="s">
        <v>92</v>
      </c>
    </row>
    <row r="31" ht="27" spans="1:14">
      <c r="A31" s="19"/>
      <c r="B31" s="19">
        <v>1</v>
      </c>
      <c r="C31" s="19" t="s">
        <v>101</v>
      </c>
      <c r="D31" s="19" t="s">
        <v>71</v>
      </c>
      <c r="E31" s="19" t="s">
        <v>72</v>
      </c>
      <c r="F31" s="19">
        <v>13071046</v>
      </c>
      <c r="G31" s="19">
        <v>0</v>
      </c>
      <c r="H31" s="19">
        <v>1</v>
      </c>
      <c r="I31" s="19">
        <v>1</v>
      </c>
      <c r="J31" s="19">
        <v>8</v>
      </c>
      <c r="K31" s="19"/>
      <c r="L31" s="19" t="s">
        <v>73</v>
      </c>
      <c r="M31" s="24">
        <v>41477</v>
      </c>
      <c r="N31" s="19" t="s">
        <v>92</v>
      </c>
    </row>
    <row r="32" ht="27" spans="1:14">
      <c r="A32" s="19"/>
      <c r="B32" s="19">
        <v>1</v>
      </c>
      <c r="C32" s="19" t="s">
        <v>102</v>
      </c>
      <c r="D32" s="19" t="s">
        <v>71</v>
      </c>
      <c r="E32" s="19" t="s">
        <v>72</v>
      </c>
      <c r="F32" s="19" t="s">
        <v>103</v>
      </c>
      <c r="G32" s="19">
        <v>0</v>
      </c>
      <c r="H32" s="19">
        <v>1</v>
      </c>
      <c r="I32" s="19">
        <v>1</v>
      </c>
      <c r="J32" s="19">
        <v>8</v>
      </c>
      <c r="K32" s="19"/>
      <c r="L32" s="19" t="s">
        <v>86</v>
      </c>
      <c r="M32" s="24">
        <v>41493</v>
      </c>
      <c r="N32" s="19" t="s">
        <v>51</v>
      </c>
    </row>
    <row r="33" ht="27" spans="1:14">
      <c r="A33" s="19"/>
      <c r="B33" s="19">
        <v>1</v>
      </c>
      <c r="C33" s="19" t="s">
        <v>104</v>
      </c>
      <c r="D33" s="19" t="s">
        <v>71</v>
      </c>
      <c r="E33" s="19" t="s">
        <v>72</v>
      </c>
      <c r="F33" s="19">
        <v>13091302</v>
      </c>
      <c r="G33" s="19">
        <v>0</v>
      </c>
      <c r="H33" s="19">
        <v>1</v>
      </c>
      <c r="I33" s="19">
        <v>1</v>
      </c>
      <c r="J33" s="19">
        <v>8</v>
      </c>
      <c r="K33" s="19"/>
      <c r="L33" s="19" t="s">
        <v>73</v>
      </c>
      <c r="M33" s="24">
        <v>41527</v>
      </c>
      <c r="N33" s="19" t="s">
        <v>83</v>
      </c>
    </row>
    <row r="34" ht="27" spans="1:14">
      <c r="A34" s="19"/>
      <c r="B34" s="19">
        <v>1</v>
      </c>
      <c r="C34" s="19" t="s">
        <v>105</v>
      </c>
      <c r="D34" s="19" t="s">
        <v>71</v>
      </c>
      <c r="E34" s="19" t="s">
        <v>76</v>
      </c>
      <c r="F34" s="19">
        <v>130815208</v>
      </c>
      <c r="G34" s="19">
        <v>0</v>
      </c>
      <c r="H34" s="19">
        <v>1</v>
      </c>
      <c r="I34" s="19">
        <v>1</v>
      </c>
      <c r="J34" s="19">
        <v>8</v>
      </c>
      <c r="K34" s="19"/>
      <c r="L34" s="19" t="s">
        <v>77</v>
      </c>
      <c r="M34" s="24">
        <v>41517</v>
      </c>
      <c r="N34" s="19" t="s">
        <v>90</v>
      </c>
    </row>
    <row r="35" ht="27" spans="1:14">
      <c r="A35" s="19"/>
      <c r="B35" s="19">
        <v>1</v>
      </c>
      <c r="C35" s="19" t="s">
        <v>106</v>
      </c>
      <c r="D35" s="19" t="s">
        <v>71</v>
      </c>
      <c r="E35" s="19" t="s">
        <v>76</v>
      </c>
      <c r="F35" s="19">
        <v>130815568</v>
      </c>
      <c r="G35" s="19">
        <v>0</v>
      </c>
      <c r="H35" s="19">
        <v>1</v>
      </c>
      <c r="I35" s="19">
        <v>1</v>
      </c>
      <c r="J35" s="19">
        <v>8</v>
      </c>
      <c r="K35" s="19"/>
      <c r="L35" s="19" t="s">
        <v>77</v>
      </c>
      <c r="M35" s="24">
        <v>41515</v>
      </c>
      <c r="N35" s="19" t="s">
        <v>78</v>
      </c>
    </row>
    <row r="36" ht="27" spans="1:14">
      <c r="A36" s="19"/>
      <c r="B36" s="19">
        <v>1</v>
      </c>
      <c r="C36" s="19" t="s">
        <v>107</v>
      </c>
      <c r="D36" s="19" t="s">
        <v>71</v>
      </c>
      <c r="E36" s="19" t="s">
        <v>72</v>
      </c>
      <c r="F36" s="19" t="s">
        <v>108</v>
      </c>
      <c r="G36" s="19">
        <v>0</v>
      </c>
      <c r="H36" s="19">
        <v>1</v>
      </c>
      <c r="I36" s="19">
        <v>1</v>
      </c>
      <c r="J36" s="19">
        <v>8</v>
      </c>
      <c r="K36" s="19"/>
      <c r="L36" s="19" t="s">
        <v>86</v>
      </c>
      <c r="M36" s="24">
        <v>41493</v>
      </c>
      <c r="N36" s="19" t="s">
        <v>51</v>
      </c>
    </row>
    <row r="37" ht="27" spans="1:14">
      <c r="A37" s="19"/>
      <c r="B37" s="19">
        <v>1</v>
      </c>
      <c r="C37" s="19" t="s">
        <v>109</v>
      </c>
      <c r="D37" s="19" t="s">
        <v>71</v>
      </c>
      <c r="E37" s="19" t="s">
        <v>72</v>
      </c>
      <c r="F37" s="19">
        <v>13081177</v>
      </c>
      <c r="G37" s="19">
        <v>0</v>
      </c>
      <c r="H37" s="19">
        <v>1</v>
      </c>
      <c r="I37" s="19">
        <v>1</v>
      </c>
      <c r="J37" s="19">
        <v>8</v>
      </c>
      <c r="K37" s="19"/>
      <c r="L37" s="19" t="s">
        <v>73</v>
      </c>
      <c r="M37" s="24">
        <v>41505</v>
      </c>
      <c r="N37" s="19" t="s">
        <v>92</v>
      </c>
    </row>
    <row r="38" ht="27" spans="1:14">
      <c r="A38" s="19"/>
      <c r="B38" s="19">
        <v>1</v>
      </c>
      <c r="C38" s="19" t="s">
        <v>110</v>
      </c>
      <c r="D38" s="19" t="s">
        <v>71</v>
      </c>
      <c r="E38" s="19" t="s">
        <v>72</v>
      </c>
      <c r="F38" s="19" t="s">
        <v>111</v>
      </c>
      <c r="G38" s="19">
        <v>0</v>
      </c>
      <c r="H38" s="19">
        <v>1</v>
      </c>
      <c r="I38" s="19">
        <v>1</v>
      </c>
      <c r="J38" s="19">
        <v>8</v>
      </c>
      <c r="K38" s="19"/>
      <c r="L38" s="19" t="s">
        <v>86</v>
      </c>
      <c r="M38" s="24">
        <v>41416</v>
      </c>
      <c r="N38" s="19" t="s">
        <v>37</v>
      </c>
    </row>
    <row r="39" ht="27" spans="1:14">
      <c r="A39" s="19"/>
      <c r="B39" s="19">
        <v>1</v>
      </c>
      <c r="C39" s="19" t="s">
        <v>112</v>
      </c>
      <c r="D39" s="19" t="s">
        <v>71</v>
      </c>
      <c r="E39" s="19" t="s">
        <v>72</v>
      </c>
      <c r="F39" s="19" t="s">
        <v>113</v>
      </c>
      <c r="G39" s="19">
        <v>0</v>
      </c>
      <c r="H39" s="19">
        <v>1</v>
      </c>
      <c r="I39" s="19">
        <v>1</v>
      </c>
      <c r="J39" s="19">
        <v>8</v>
      </c>
      <c r="K39" s="19"/>
      <c r="L39" s="19" t="s">
        <v>114</v>
      </c>
      <c r="M39" s="24">
        <v>41439</v>
      </c>
      <c r="N39" s="19" t="s">
        <v>78</v>
      </c>
    </row>
    <row r="40" ht="27" spans="1:14">
      <c r="A40" s="19"/>
      <c r="B40" s="19">
        <v>1</v>
      </c>
      <c r="C40" s="19" t="s">
        <v>115</v>
      </c>
      <c r="D40" s="19" t="s">
        <v>71</v>
      </c>
      <c r="E40" s="19" t="s">
        <v>72</v>
      </c>
      <c r="F40" s="19" t="s">
        <v>116</v>
      </c>
      <c r="G40" s="19">
        <v>0</v>
      </c>
      <c r="H40" s="19">
        <v>1</v>
      </c>
      <c r="I40" s="19">
        <v>1</v>
      </c>
      <c r="J40" s="19">
        <v>8</v>
      </c>
      <c r="K40" s="19"/>
      <c r="L40" s="19" t="s">
        <v>86</v>
      </c>
      <c r="M40" s="24">
        <v>41433</v>
      </c>
      <c r="N40" s="19" t="s">
        <v>78</v>
      </c>
    </row>
    <row r="41" ht="27" spans="1:14">
      <c r="A41" s="19"/>
      <c r="B41" s="19">
        <v>1</v>
      </c>
      <c r="C41" s="19" t="s">
        <v>117</v>
      </c>
      <c r="D41" s="19" t="s">
        <v>71</v>
      </c>
      <c r="E41" s="19" t="s">
        <v>72</v>
      </c>
      <c r="F41" s="19">
        <v>13091271</v>
      </c>
      <c r="G41" s="19">
        <v>0</v>
      </c>
      <c r="H41" s="19">
        <v>1</v>
      </c>
      <c r="I41" s="19">
        <v>1</v>
      </c>
      <c r="J41" s="19">
        <v>8</v>
      </c>
      <c r="K41" s="19"/>
      <c r="L41" s="19" t="s">
        <v>73</v>
      </c>
      <c r="M41" s="24">
        <v>41520</v>
      </c>
      <c r="N41" s="19" t="s">
        <v>83</v>
      </c>
    </row>
    <row r="42" ht="27" spans="1:14">
      <c r="A42" s="19"/>
      <c r="B42" s="19">
        <v>1</v>
      </c>
      <c r="C42" s="19" t="s">
        <v>118</v>
      </c>
      <c r="D42" s="19" t="s">
        <v>71</v>
      </c>
      <c r="E42" s="19" t="s">
        <v>72</v>
      </c>
      <c r="F42" s="19">
        <v>802018</v>
      </c>
      <c r="G42" s="19">
        <v>0</v>
      </c>
      <c r="H42" s="19">
        <v>1</v>
      </c>
      <c r="I42" s="19">
        <v>1</v>
      </c>
      <c r="J42" s="19">
        <v>8</v>
      </c>
      <c r="K42" s="19"/>
      <c r="L42" s="19" t="s">
        <v>119</v>
      </c>
      <c r="M42" s="24">
        <v>41403</v>
      </c>
      <c r="N42" s="19" t="s">
        <v>78</v>
      </c>
    </row>
    <row r="43" ht="27" spans="1:14">
      <c r="A43" s="19"/>
      <c r="B43" s="19">
        <v>1</v>
      </c>
      <c r="C43" s="19" t="s">
        <v>120</v>
      </c>
      <c r="D43" s="19" t="s">
        <v>71</v>
      </c>
      <c r="E43" s="19" t="s">
        <v>121</v>
      </c>
      <c r="F43" s="19">
        <v>13050731</v>
      </c>
      <c r="G43" s="19">
        <v>0</v>
      </c>
      <c r="H43" s="19">
        <v>1</v>
      </c>
      <c r="I43" s="19">
        <v>1</v>
      </c>
      <c r="J43" s="19">
        <v>8</v>
      </c>
      <c r="K43" s="19"/>
      <c r="L43" s="19" t="s">
        <v>73</v>
      </c>
      <c r="M43" s="24">
        <v>41415</v>
      </c>
      <c r="N43" s="19" t="s">
        <v>92</v>
      </c>
    </row>
    <row r="44" ht="27" spans="1:14">
      <c r="A44" s="19"/>
      <c r="B44" s="19">
        <v>1</v>
      </c>
      <c r="C44" s="19" t="s">
        <v>122</v>
      </c>
      <c r="D44" s="19" t="s">
        <v>71</v>
      </c>
      <c r="E44" s="19" t="s">
        <v>121</v>
      </c>
      <c r="F44" s="19">
        <v>13081256</v>
      </c>
      <c r="G44" s="19">
        <v>0</v>
      </c>
      <c r="H44" s="19">
        <v>1</v>
      </c>
      <c r="I44" s="19">
        <v>1</v>
      </c>
      <c r="J44" s="19">
        <v>8</v>
      </c>
      <c r="K44" s="19"/>
      <c r="L44" s="19" t="s">
        <v>73</v>
      </c>
      <c r="M44" s="24">
        <v>41519</v>
      </c>
      <c r="N44" s="19" t="s">
        <v>92</v>
      </c>
    </row>
    <row r="45" ht="27" spans="1:14">
      <c r="A45" s="19"/>
      <c r="B45" s="19">
        <v>1</v>
      </c>
      <c r="C45" s="19" t="s">
        <v>123</v>
      </c>
      <c r="D45" s="19" t="s">
        <v>71</v>
      </c>
      <c r="E45" s="19" t="s">
        <v>72</v>
      </c>
      <c r="F45" s="19" t="s">
        <v>124</v>
      </c>
      <c r="G45" s="19">
        <v>0</v>
      </c>
      <c r="H45" s="19">
        <v>1</v>
      </c>
      <c r="I45" s="19">
        <v>1</v>
      </c>
      <c r="J45" s="19">
        <v>8</v>
      </c>
      <c r="K45" s="19"/>
      <c r="L45" s="19" t="s">
        <v>86</v>
      </c>
      <c r="M45" s="24">
        <v>41493</v>
      </c>
      <c r="N45" s="19" t="s">
        <v>51</v>
      </c>
    </row>
    <row r="46" ht="27" spans="1:14">
      <c r="A46" s="19"/>
      <c r="B46" s="19">
        <v>1</v>
      </c>
      <c r="C46" s="19" t="s">
        <v>125</v>
      </c>
      <c r="D46" s="19" t="s">
        <v>71</v>
      </c>
      <c r="E46" s="19" t="s">
        <v>72</v>
      </c>
      <c r="F46" s="19" t="s">
        <v>126</v>
      </c>
      <c r="G46" s="19">
        <v>0</v>
      </c>
      <c r="H46" s="19">
        <v>1</v>
      </c>
      <c r="I46" s="19">
        <v>1</v>
      </c>
      <c r="J46" s="19">
        <v>8</v>
      </c>
      <c r="K46" s="19"/>
      <c r="L46" s="19" t="s">
        <v>86</v>
      </c>
      <c r="M46" s="24">
        <v>41519</v>
      </c>
      <c r="N46" s="19" t="s">
        <v>47</v>
      </c>
    </row>
    <row r="47" ht="27" spans="1:14">
      <c r="A47" s="19"/>
      <c r="B47" s="19">
        <v>1</v>
      </c>
      <c r="C47" s="19" t="s">
        <v>127</v>
      </c>
      <c r="D47" s="19" t="s">
        <v>71</v>
      </c>
      <c r="E47" s="19" t="s">
        <v>76</v>
      </c>
      <c r="F47" s="19">
        <v>130715080</v>
      </c>
      <c r="G47" s="19">
        <v>0</v>
      </c>
      <c r="H47" s="19">
        <v>1</v>
      </c>
      <c r="I47" s="19">
        <v>1</v>
      </c>
      <c r="J47" s="19">
        <v>8</v>
      </c>
      <c r="K47" s="19"/>
      <c r="L47" s="19" t="s">
        <v>77</v>
      </c>
      <c r="M47" s="24">
        <v>41473</v>
      </c>
      <c r="N47" s="19" t="s">
        <v>78</v>
      </c>
    </row>
    <row r="48" ht="27" spans="1:14">
      <c r="A48" s="19"/>
      <c r="B48" s="19">
        <v>1</v>
      </c>
      <c r="C48" s="19" t="s">
        <v>128</v>
      </c>
      <c r="D48" s="19" t="s">
        <v>71</v>
      </c>
      <c r="E48" s="19" t="s">
        <v>72</v>
      </c>
      <c r="F48" s="19" t="s">
        <v>129</v>
      </c>
      <c r="G48" s="19">
        <v>0</v>
      </c>
      <c r="H48" s="19">
        <v>1</v>
      </c>
      <c r="I48" s="19">
        <v>1</v>
      </c>
      <c r="J48" s="19">
        <v>8</v>
      </c>
      <c r="K48" s="19"/>
      <c r="L48" s="19" t="s">
        <v>86</v>
      </c>
      <c r="M48" s="24">
        <v>41519</v>
      </c>
      <c r="N48" s="19" t="s">
        <v>51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"/>
  <sheetViews>
    <sheetView topLeftCell="A109" workbookViewId="0">
      <selection activeCell="A1" sqref="A1:T138"/>
    </sheetView>
  </sheetViews>
  <sheetFormatPr defaultColWidth="9" defaultRowHeight="13.5"/>
  <cols>
    <col min="1" max="6" width="9.125" customWidth="1"/>
    <col min="8" max="9" width="9.125" customWidth="1"/>
    <col min="12" max="12" width="10.5" style="17" customWidth="1"/>
    <col min="13" max="16" width="9.125" customWidth="1"/>
    <col min="19" max="19" width="9.125" customWidth="1"/>
  </cols>
  <sheetData>
    <row r="1" ht="40.5" spans="1:20">
      <c r="A1" s="18" t="s">
        <v>0</v>
      </c>
      <c r="B1" s="18" t="s">
        <v>130</v>
      </c>
      <c r="C1" s="18" t="s">
        <v>131</v>
      </c>
      <c r="D1" s="18" t="s">
        <v>132</v>
      </c>
      <c r="E1" s="18" t="s">
        <v>133</v>
      </c>
      <c r="F1" s="18" t="s">
        <v>1</v>
      </c>
      <c r="G1" s="18" t="s">
        <v>2</v>
      </c>
      <c r="H1" s="18" t="s">
        <v>134</v>
      </c>
      <c r="I1" s="18" t="s">
        <v>135</v>
      </c>
      <c r="J1" s="18" t="s">
        <v>3</v>
      </c>
      <c r="K1" s="18" t="s">
        <v>4</v>
      </c>
      <c r="L1" s="18" t="s">
        <v>5</v>
      </c>
      <c r="M1" s="18" t="s">
        <v>6</v>
      </c>
      <c r="N1" s="18" t="s">
        <v>7</v>
      </c>
      <c r="O1" s="18" t="s">
        <v>8</v>
      </c>
      <c r="P1" s="18" t="s">
        <v>9</v>
      </c>
      <c r="Q1" s="18" t="s">
        <v>10</v>
      </c>
      <c r="R1" s="18" t="s">
        <v>11</v>
      </c>
      <c r="S1" s="18" t="s">
        <v>12</v>
      </c>
      <c r="T1" s="18" t="s">
        <v>13</v>
      </c>
    </row>
    <row r="2" ht="54" spans="1:20">
      <c r="A2" s="19"/>
      <c r="B2" s="19"/>
      <c r="C2" s="19">
        <v>441900</v>
      </c>
      <c r="D2" s="19">
        <v>29185</v>
      </c>
      <c r="E2" s="19">
        <v>2</v>
      </c>
      <c r="F2" s="19">
        <v>0</v>
      </c>
      <c r="G2" s="19" t="s">
        <v>14</v>
      </c>
      <c r="H2" s="19">
        <v>894</v>
      </c>
      <c r="I2" s="19">
        <v>307</v>
      </c>
      <c r="J2" s="19" t="s">
        <v>15</v>
      </c>
      <c r="K2" s="19" t="s">
        <v>16</v>
      </c>
      <c r="L2" s="19" t="s">
        <v>17</v>
      </c>
      <c r="M2" s="19">
        <v>0</v>
      </c>
      <c r="N2" s="19">
        <v>1</v>
      </c>
      <c r="O2" s="19">
        <v>1</v>
      </c>
      <c r="P2" s="19">
        <v>15</v>
      </c>
      <c r="Q2" s="19"/>
      <c r="R2" s="19" t="s">
        <v>18</v>
      </c>
      <c r="S2" s="21">
        <v>38899</v>
      </c>
      <c r="T2" s="19" t="s">
        <v>19</v>
      </c>
    </row>
    <row r="3" ht="54" spans="1:20">
      <c r="A3" s="19"/>
      <c r="B3" s="19"/>
      <c r="C3" s="19">
        <v>441900</v>
      </c>
      <c r="D3" s="19">
        <v>3546</v>
      </c>
      <c r="E3" s="19">
        <v>2</v>
      </c>
      <c r="F3" s="19">
        <v>0</v>
      </c>
      <c r="G3" s="19" t="s">
        <v>20</v>
      </c>
      <c r="H3" s="19">
        <v>987</v>
      </c>
      <c r="I3" s="19">
        <v>307</v>
      </c>
      <c r="J3" s="19" t="s">
        <v>15</v>
      </c>
      <c r="K3" s="19" t="s">
        <v>21</v>
      </c>
      <c r="L3" s="19">
        <v>200609065</v>
      </c>
      <c r="M3" s="19">
        <v>0</v>
      </c>
      <c r="N3" s="19">
        <v>1</v>
      </c>
      <c r="O3" s="19">
        <v>1</v>
      </c>
      <c r="P3" s="19">
        <v>15</v>
      </c>
      <c r="Q3" s="19"/>
      <c r="R3" s="19" t="s">
        <v>22</v>
      </c>
      <c r="S3" s="21">
        <v>38961</v>
      </c>
      <c r="T3" s="19" t="s">
        <v>23</v>
      </c>
    </row>
    <row r="4" ht="54" spans="1:20">
      <c r="A4" s="19"/>
      <c r="B4" s="19"/>
      <c r="C4" s="19">
        <v>441900</v>
      </c>
      <c r="D4" s="19">
        <v>39867</v>
      </c>
      <c r="E4" s="19">
        <v>2</v>
      </c>
      <c r="F4" s="19">
        <v>0</v>
      </c>
      <c r="G4" s="19" t="s">
        <v>24</v>
      </c>
      <c r="H4" s="19">
        <v>9441</v>
      </c>
      <c r="I4" s="19">
        <v>307</v>
      </c>
      <c r="J4" s="19" t="s">
        <v>15</v>
      </c>
      <c r="K4" s="19" t="s">
        <v>25</v>
      </c>
      <c r="L4" s="19" t="s">
        <v>26</v>
      </c>
      <c r="M4" s="19">
        <v>0</v>
      </c>
      <c r="N4" s="19">
        <v>1</v>
      </c>
      <c r="O4" s="19">
        <v>1</v>
      </c>
      <c r="P4" s="19">
        <v>15</v>
      </c>
      <c r="Q4" s="19"/>
      <c r="R4" s="19" t="s">
        <v>18</v>
      </c>
      <c r="S4" s="21">
        <v>38834</v>
      </c>
      <c r="T4" s="19" t="s">
        <v>27</v>
      </c>
    </row>
    <row r="5" ht="54" spans="1:20">
      <c r="A5" s="19">
        <v>441918</v>
      </c>
      <c r="B5" s="19">
        <v>441918</v>
      </c>
      <c r="C5" s="19">
        <v>441900</v>
      </c>
      <c r="D5" s="19">
        <v>78555</v>
      </c>
      <c r="E5" s="19">
        <v>2</v>
      </c>
      <c r="F5" s="19">
        <v>0</v>
      </c>
      <c r="G5" s="19" t="s">
        <v>28</v>
      </c>
      <c r="H5" s="19">
        <v>926</v>
      </c>
      <c r="I5" s="19">
        <v>307</v>
      </c>
      <c r="J5" s="19" t="s">
        <v>15</v>
      </c>
      <c r="K5" s="19" t="s">
        <v>29</v>
      </c>
      <c r="L5" s="19" t="s">
        <v>30</v>
      </c>
      <c r="M5" s="19">
        <v>133768</v>
      </c>
      <c r="N5" s="19">
        <v>1</v>
      </c>
      <c r="O5" s="19">
        <v>1</v>
      </c>
      <c r="P5" s="19">
        <v>15</v>
      </c>
      <c r="Q5" s="19" t="s">
        <v>31</v>
      </c>
      <c r="R5" s="19" t="s">
        <v>32</v>
      </c>
      <c r="S5" s="21">
        <v>38886</v>
      </c>
      <c r="T5" s="19" t="s">
        <v>33</v>
      </c>
    </row>
    <row r="6" ht="54" spans="1:20">
      <c r="A6" s="19"/>
      <c r="B6" s="19"/>
      <c r="C6" s="19">
        <v>441900</v>
      </c>
      <c r="D6" s="19">
        <v>3687</v>
      </c>
      <c r="E6" s="19">
        <v>2</v>
      </c>
      <c r="F6" s="19">
        <v>0</v>
      </c>
      <c r="G6" s="19" t="s">
        <v>34</v>
      </c>
      <c r="H6" s="19">
        <v>6428</v>
      </c>
      <c r="I6" s="19">
        <v>307</v>
      </c>
      <c r="J6" s="19" t="s">
        <v>15</v>
      </c>
      <c r="K6" s="19" t="s">
        <v>35</v>
      </c>
      <c r="L6" s="19">
        <v>663003</v>
      </c>
      <c r="M6" s="19">
        <v>0</v>
      </c>
      <c r="N6" s="19">
        <v>1</v>
      </c>
      <c r="O6" s="19">
        <v>1</v>
      </c>
      <c r="P6" s="19">
        <v>15</v>
      </c>
      <c r="Q6" s="19"/>
      <c r="R6" s="19" t="s">
        <v>36</v>
      </c>
      <c r="S6" s="21">
        <v>38871</v>
      </c>
      <c r="T6" s="19" t="s">
        <v>37</v>
      </c>
    </row>
    <row r="7" ht="54" spans="1:20">
      <c r="A7" s="19"/>
      <c r="B7" s="19"/>
      <c r="C7" s="19">
        <v>441900</v>
      </c>
      <c r="D7" s="19">
        <v>28161</v>
      </c>
      <c r="E7" s="19">
        <v>2</v>
      </c>
      <c r="F7" s="19">
        <v>0</v>
      </c>
      <c r="G7" s="19" t="s">
        <v>38</v>
      </c>
      <c r="H7" s="19">
        <v>6428</v>
      </c>
      <c r="I7" s="19">
        <v>307</v>
      </c>
      <c r="J7" s="19" t="s">
        <v>15</v>
      </c>
      <c r="K7" s="19" t="s">
        <v>16</v>
      </c>
      <c r="L7" s="19" t="s">
        <v>39</v>
      </c>
      <c r="M7" s="19">
        <v>0</v>
      </c>
      <c r="N7" s="19">
        <v>1</v>
      </c>
      <c r="O7" s="19">
        <v>1</v>
      </c>
      <c r="P7" s="19">
        <v>15</v>
      </c>
      <c r="Q7" s="19"/>
      <c r="R7" s="19" t="s">
        <v>32</v>
      </c>
      <c r="S7" s="21">
        <v>38961</v>
      </c>
      <c r="T7" s="19" t="s">
        <v>37</v>
      </c>
    </row>
    <row r="8" ht="54" spans="1:20">
      <c r="A8" s="19"/>
      <c r="B8" s="19"/>
      <c r="C8" s="19">
        <v>441900</v>
      </c>
      <c r="D8" s="19">
        <v>34071</v>
      </c>
      <c r="E8" s="19">
        <v>2</v>
      </c>
      <c r="F8" s="19">
        <v>0</v>
      </c>
      <c r="G8" s="19" t="s">
        <v>40</v>
      </c>
      <c r="H8" s="19">
        <v>971</v>
      </c>
      <c r="I8" s="19">
        <v>307</v>
      </c>
      <c r="J8" s="19" t="s">
        <v>15</v>
      </c>
      <c r="K8" s="19" t="s">
        <v>16</v>
      </c>
      <c r="L8" s="19" t="s">
        <v>41</v>
      </c>
      <c r="M8" s="19">
        <v>0</v>
      </c>
      <c r="N8" s="19">
        <v>1</v>
      </c>
      <c r="O8" s="19">
        <v>1</v>
      </c>
      <c r="P8" s="19">
        <v>15</v>
      </c>
      <c r="Q8" s="19"/>
      <c r="R8" s="19" t="s">
        <v>32</v>
      </c>
      <c r="S8" s="21">
        <v>38980</v>
      </c>
      <c r="T8" s="19" t="s">
        <v>42</v>
      </c>
    </row>
    <row r="9" ht="54" spans="1:20">
      <c r="A9" s="19"/>
      <c r="B9" s="19"/>
      <c r="C9" s="19">
        <v>441900</v>
      </c>
      <c r="D9" s="19">
        <v>34504</v>
      </c>
      <c r="E9" s="19">
        <v>2</v>
      </c>
      <c r="F9" s="19">
        <v>0</v>
      </c>
      <c r="G9" s="19" t="s">
        <v>43</v>
      </c>
      <c r="H9" s="19">
        <v>6428</v>
      </c>
      <c r="I9" s="19">
        <v>307</v>
      </c>
      <c r="J9" s="19" t="s">
        <v>15</v>
      </c>
      <c r="K9" s="19" t="s">
        <v>16</v>
      </c>
      <c r="L9" s="19" t="s">
        <v>44</v>
      </c>
      <c r="M9" s="19">
        <v>0</v>
      </c>
      <c r="N9" s="19">
        <v>1</v>
      </c>
      <c r="O9" s="19">
        <v>1</v>
      </c>
      <c r="P9" s="19">
        <v>15</v>
      </c>
      <c r="Q9" s="19"/>
      <c r="R9" s="19" t="s">
        <v>32</v>
      </c>
      <c r="S9" s="21">
        <v>38961</v>
      </c>
      <c r="T9" s="19" t="s">
        <v>37</v>
      </c>
    </row>
    <row r="10" ht="54" spans="1:20">
      <c r="A10" s="19"/>
      <c r="B10" s="19"/>
      <c r="C10" s="19">
        <v>441900</v>
      </c>
      <c r="D10" s="19">
        <v>47339</v>
      </c>
      <c r="E10" s="19">
        <v>2</v>
      </c>
      <c r="F10" s="19">
        <v>0</v>
      </c>
      <c r="G10" s="19" t="s">
        <v>45</v>
      </c>
      <c r="H10" s="19">
        <v>6790</v>
      </c>
      <c r="I10" s="19">
        <v>307</v>
      </c>
      <c r="J10" s="19" t="s">
        <v>15</v>
      </c>
      <c r="K10" s="19" t="s">
        <v>16</v>
      </c>
      <c r="L10" s="19" t="s">
        <v>46</v>
      </c>
      <c r="M10" s="19">
        <v>0</v>
      </c>
      <c r="N10" s="19">
        <v>1</v>
      </c>
      <c r="O10" s="19">
        <v>1</v>
      </c>
      <c r="P10" s="19">
        <v>15</v>
      </c>
      <c r="Q10" s="19"/>
      <c r="R10" s="19" t="s">
        <v>32</v>
      </c>
      <c r="S10" s="21">
        <v>38883</v>
      </c>
      <c r="T10" s="19" t="s">
        <v>47</v>
      </c>
    </row>
    <row r="11" ht="54" spans="1:20">
      <c r="A11" s="19"/>
      <c r="B11" s="19"/>
      <c r="C11" s="19">
        <v>441900</v>
      </c>
      <c r="D11" s="19">
        <v>21595</v>
      </c>
      <c r="E11" s="19">
        <v>2</v>
      </c>
      <c r="F11" s="19">
        <v>0</v>
      </c>
      <c r="G11" s="19" t="s">
        <v>48</v>
      </c>
      <c r="H11" s="19">
        <v>6160</v>
      </c>
      <c r="I11" s="19">
        <v>307</v>
      </c>
      <c r="J11" s="19" t="s">
        <v>15</v>
      </c>
      <c r="K11" s="19" t="s">
        <v>49</v>
      </c>
      <c r="L11" s="19">
        <v>201091</v>
      </c>
      <c r="M11" s="19">
        <v>0</v>
      </c>
      <c r="N11" s="19">
        <v>1</v>
      </c>
      <c r="O11" s="19">
        <v>1</v>
      </c>
      <c r="P11" s="19">
        <v>15</v>
      </c>
      <c r="Q11" s="19"/>
      <c r="R11" s="19" t="s">
        <v>50</v>
      </c>
      <c r="S11" s="21">
        <v>38838</v>
      </c>
      <c r="T11" s="19" t="s">
        <v>51</v>
      </c>
    </row>
    <row r="12" ht="121.5" spans="1:20">
      <c r="A12" s="19">
        <v>441424</v>
      </c>
      <c r="B12" s="19">
        <v>441424</v>
      </c>
      <c r="C12" s="19">
        <v>441900</v>
      </c>
      <c r="D12" s="19">
        <v>36696</v>
      </c>
      <c r="E12" s="19">
        <v>2</v>
      </c>
      <c r="F12" s="19">
        <v>0</v>
      </c>
      <c r="G12" s="19" t="s">
        <v>52</v>
      </c>
      <c r="H12" s="19">
        <v>9796</v>
      </c>
      <c r="I12" s="19">
        <v>307</v>
      </c>
      <c r="J12" s="19" t="s">
        <v>15</v>
      </c>
      <c r="K12" s="19" t="s">
        <v>53</v>
      </c>
      <c r="L12" s="19">
        <v>61220</v>
      </c>
      <c r="M12" s="19">
        <v>177881</v>
      </c>
      <c r="N12" s="19">
        <v>2</v>
      </c>
      <c r="O12" s="19">
        <v>1</v>
      </c>
      <c r="P12" s="19">
        <v>15</v>
      </c>
      <c r="Q12" s="19" t="s">
        <v>54</v>
      </c>
      <c r="R12" s="19" t="s">
        <v>55</v>
      </c>
      <c r="S12" s="21">
        <v>38931</v>
      </c>
      <c r="T12" s="19" t="s">
        <v>56</v>
      </c>
    </row>
    <row r="13" ht="54" spans="1:20">
      <c r="A13" s="19"/>
      <c r="B13" s="19"/>
      <c r="C13" s="19">
        <v>441900</v>
      </c>
      <c r="D13" s="19">
        <v>37322</v>
      </c>
      <c r="E13" s="19">
        <v>2</v>
      </c>
      <c r="F13" s="19">
        <v>0</v>
      </c>
      <c r="G13" s="19" t="s">
        <v>57</v>
      </c>
      <c r="H13" s="19">
        <v>5842</v>
      </c>
      <c r="I13" s="19">
        <v>307</v>
      </c>
      <c r="J13" s="19" t="s">
        <v>15</v>
      </c>
      <c r="K13" s="19" t="s">
        <v>16</v>
      </c>
      <c r="L13" s="19" t="s">
        <v>58</v>
      </c>
      <c r="M13" s="19">
        <v>0</v>
      </c>
      <c r="N13" s="19">
        <v>1</v>
      </c>
      <c r="O13" s="19">
        <v>1</v>
      </c>
      <c r="P13" s="19">
        <v>15</v>
      </c>
      <c r="Q13" s="19"/>
      <c r="R13" s="19" t="s">
        <v>32</v>
      </c>
      <c r="S13" s="21">
        <v>38961</v>
      </c>
      <c r="T13" s="19" t="s">
        <v>59</v>
      </c>
    </row>
    <row r="14" ht="54" spans="1:20">
      <c r="A14" s="19"/>
      <c r="B14" s="19"/>
      <c r="C14" s="19">
        <v>441900</v>
      </c>
      <c r="D14" s="19">
        <v>3707</v>
      </c>
      <c r="E14" s="19">
        <v>2</v>
      </c>
      <c r="F14" s="19">
        <v>0</v>
      </c>
      <c r="G14" s="19" t="s">
        <v>60</v>
      </c>
      <c r="H14" s="19">
        <v>1076</v>
      </c>
      <c r="I14" s="19">
        <v>307</v>
      </c>
      <c r="J14" s="19" t="s">
        <v>15</v>
      </c>
      <c r="K14" s="19" t="s">
        <v>61</v>
      </c>
      <c r="L14" s="20">
        <v>44358</v>
      </c>
      <c r="M14" s="19">
        <v>0</v>
      </c>
      <c r="N14" s="19">
        <v>1</v>
      </c>
      <c r="O14" s="19">
        <v>1</v>
      </c>
      <c r="P14" s="19">
        <v>15</v>
      </c>
      <c r="Q14" s="19"/>
      <c r="R14" s="19" t="s">
        <v>62</v>
      </c>
      <c r="S14" s="21">
        <v>38847</v>
      </c>
      <c r="T14" s="19" t="s">
        <v>63</v>
      </c>
    </row>
    <row r="15" ht="54" spans="1:20">
      <c r="A15" s="19"/>
      <c r="B15" s="19"/>
      <c r="C15" s="19">
        <v>441900</v>
      </c>
      <c r="D15" s="19">
        <v>36262</v>
      </c>
      <c r="E15" s="19">
        <v>2</v>
      </c>
      <c r="F15" s="19">
        <v>0</v>
      </c>
      <c r="G15" s="19" t="s">
        <v>64</v>
      </c>
      <c r="H15" s="19">
        <v>9441</v>
      </c>
      <c r="I15" s="19">
        <v>307</v>
      </c>
      <c r="J15" s="19" t="s">
        <v>15</v>
      </c>
      <c r="K15" s="19" t="s">
        <v>65</v>
      </c>
      <c r="L15" s="19" t="s">
        <v>66</v>
      </c>
      <c r="M15" s="19">
        <v>0</v>
      </c>
      <c r="N15" s="19">
        <v>1</v>
      </c>
      <c r="O15" s="19">
        <v>1</v>
      </c>
      <c r="P15" s="19">
        <v>15</v>
      </c>
      <c r="Q15" s="19"/>
      <c r="R15" s="19" t="s">
        <v>67</v>
      </c>
      <c r="S15" s="21">
        <v>38916</v>
      </c>
      <c r="T15" s="19" t="s">
        <v>27</v>
      </c>
    </row>
    <row r="16" ht="54" spans="1:20">
      <c r="A16" s="19"/>
      <c r="B16" s="19"/>
      <c r="C16" s="19">
        <v>441900</v>
      </c>
      <c r="D16" s="19">
        <v>77329</v>
      </c>
      <c r="E16" s="19">
        <v>2</v>
      </c>
      <c r="F16" s="19">
        <v>0</v>
      </c>
      <c r="G16" s="19" t="s">
        <v>68</v>
      </c>
      <c r="H16" s="19">
        <v>9441</v>
      </c>
      <c r="I16" s="19">
        <v>307</v>
      </c>
      <c r="J16" s="19" t="s">
        <v>15</v>
      </c>
      <c r="K16" s="19" t="s">
        <v>16</v>
      </c>
      <c r="L16" s="19" t="s">
        <v>69</v>
      </c>
      <c r="M16" s="19">
        <v>0</v>
      </c>
      <c r="N16" s="19">
        <v>1</v>
      </c>
      <c r="O16" s="19">
        <v>1</v>
      </c>
      <c r="P16" s="19">
        <v>15</v>
      </c>
      <c r="Q16" s="19"/>
      <c r="R16" s="19" t="s">
        <v>18</v>
      </c>
      <c r="S16" s="21">
        <v>38834</v>
      </c>
      <c r="T16" s="19" t="s">
        <v>27</v>
      </c>
    </row>
    <row r="17" ht="54" spans="1:20">
      <c r="A17" s="19"/>
      <c r="B17" s="19"/>
      <c r="C17" s="19">
        <v>441900</v>
      </c>
      <c r="D17" s="19">
        <v>59671</v>
      </c>
      <c r="E17" s="19">
        <v>2</v>
      </c>
      <c r="F17" s="19">
        <v>1</v>
      </c>
      <c r="G17" s="19" t="s">
        <v>70</v>
      </c>
      <c r="H17" s="19">
        <v>8594</v>
      </c>
      <c r="I17" s="19">
        <v>307</v>
      </c>
      <c r="J17" s="19" t="s">
        <v>71</v>
      </c>
      <c r="K17" s="19" t="s">
        <v>72</v>
      </c>
      <c r="L17" s="19">
        <v>13081144</v>
      </c>
      <c r="M17" s="19">
        <v>0</v>
      </c>
      <c r="N17" s="19">
        <v>1</v>
      </c>
      <c r="O17" s="19">
        <v>1</v>
      </c>
      <c r="P17" s="19">
        <v>8</v>
      </c>
      <c r="Q17" s="19"/>
      <c r="R17" s="19" t="s">
        <v>73</v>
      </c>
      <c r="S17" s="21">
        <v>41498</v>
      </c>
      <c r="T17" s="19" t="s">
        <v>74</v>
      </c>
    </row>
    <row r="18" ht="54" spans="1:20">
      <c r="A18" s="19"/>
      <c r="B18" s="19"/>
      <c r="C18" s="19">
        <v>441900</v>
      </c>
      <c r="D18" s="19">
        <v>79683</v>
      </c>
      <c r="E18" s="19">
        <v>2</v>
      </c>
      <c r="F18" s="19">
        <v>1</v>
      </c>
      <c r="G18" s="19" t="s">
        <v>75</v>
      </c>
      <c r="H18" s="19">
        <v>9724</v>
      </c>
      <c r="I18" s="19">
        <v>307</v>
      </c>
      <c r="J18" s="19" t="s">
        <v>71</v>
      </c>
      <c r="K18" s="19" t="s">
        <v>76</v>
      </c>
      <c r="L18" s="19">
        <v>130715075</v>
      </c>
      <c r="M18" s="19">
        <v>0</v>
      </c>
      <c r="N18" s="19">
        <v>1</v>
      </c>
      <c r="O18" s="19">
        <v>1</v>
      </c>
      <c r="P18" s="19">
        <v>8</v>
      </c>
      <c r="Q18" s="19"/>
      <c r="R18" s="19" t="s">
        <v>77</v>
      </c>
      <c r="S18" s="21">
        <v>41473</v>
      </c>
      <c r="T18" s="19" t="s">
        <v>78</v>
      </c>
    </row>
    <row r="19" ht="67.5" spans="1:20">
      <c r="A19" s="19"/>
      <c r="B19" s="19"/>
      <c r="C19" s="19">
        <v>441900</v>
      </c>
      <c r="D19" s="19">
        <v>82732</v>
      </c>
      <c r="E19" s="19">
        <v>2</v>
      </c>
      <c r="F19" s="19">
        <v>1</v>
      </c>
      <c r="G19" s="19" t="s">
        <v>79</v>
      </c>
      <c r="H19" s="19">
        <v>977</v>
      </c>
      <c r="I19" s="19">
        <v>307</v>
      </c>
      <c r="J19" s="19" t="s">
        <v>71</v>
      </c>
      <c r="K19" s="19" t="s">
        <v>76</v>
      </c>
      <c r="L19" s="19">
        <v>130815612</v>
      </c>
      <c r="M19" s="19">
        <v>0</v>
      </c>
      <c r="N19" s="19">
        <v>1</v>
      </c>
      <c r="O19" s="19">
        <v>1</v>
      </c>
      <c r="P19" s="19">
        <v>8</v>
      </c>
      <c r="Q19" s="19"/>
      <c r="R19" s="19" t="s">
        <v>77</v>
      </c>
      <c r="S19" s="21">
        <v>41491</v>
      </c>
      <c r="T19" s="19" t="s">
        <v>80</v>
      </c>
    </row>
    <row r="20" ht="81" spans="1:20">
      <c r="A20" s="19">
        <v>441900</v>
      </c>
      <c r="B20" s="19">
        <v>441900</v>
      </c>
      <c r="C20" s="19">
        <v>441900</v>
      </c>
      <c r="D20" s="19">
        <v>60202</v>
      </c>
      <c r="E20" s="19">
        <v>2</v>
      </c>
      <c r="F20" s="19">
        <v>1</v>
      </c>
      <c r="G20" s="19" t="s">
        <v>81</v>
      </c>
      <c r="H20" s="19">
        <v>10545</v>
      </c>
      <c r="I20" s="19">
        <v>307</v>
      </c>
      <c r="J20" s="19" t="s">
        <v>71</v>
      </c>
      <c r="K20" s="19" t="s">
        <v>72</v>
      </c>
      <c r="L20" s="19">
        <v>13091270</v>
      </c>
      <c r="M20" s="19">
        <v>127398</v>
      </c>
      <c r="N20" s="19">
        <v>1</v>
      </c>
      <c r="O20" s="19">
        <v>1</v>
      </c>
      <c r="P20" s="19">
        <v>8</v>
      </c>
      <c r="Q20" s="19" t="s">
        <v>82</v>
      </c>
      <c r="R20" s="19" t="s">
        <v>73</v>
      </c>
      <c r="S20" s="21">
        <v>41520</v>
      </c>
      <c r="T20" s="19" t="s">
        <v>83</v>
      </c>
    </row>
    <row r="21" ht="54" spans="1:20">
      <c r="A21" s="19"/>
      <c r="B21" s="19"/>
      <c r="C21" s="19">
        <v>441900</v>
      </c>
      <c r="D21" s="19">
        <v>60181</v>
      </c>
      <c r="E21" s="19">
        <v>2</v>
      </c>
      <c r="F21" s="19">
        <v>1</v>
      </c>
      <c r="G21" s="19" t="s">
        <v>84</v>
      </c>
      <c r="H21" s="19">
        <v>6160</v>
      </c>
      <c r="I21" s="19">
        <v>307</v>
      </c>
      <c r="J21" s="19" t="s">
        <v>71</v>
      </c>
      <c r="K21" s="19" t="s">
        <v>72</v>
      </c>
      <c r="L21" s="19" t="s">
        <v>85</v>
      </c>
      <c r="M21" s="19">
        <v>0</v>
      </c>
      <c r="N21" s="19">
        <v>1</v>
      </c>
      <c r="O21" s="19">
        <v>1</v>
      </c>
      <c r="P21" s="19">
        <v>8</v>
      </c>
      <c r="Q21" s="19"/>
      <c r="R21" s="19" t="s">
        <v>86</v>
      </c>
      <c r="S21" s="21">
        <v>41493</v>
      </c>
      <c r="T21" s="19" t="s">
        <v>51</v>
      </c>
    </row>
    <row r="22" ht="54" spans="1:20">
      <c r="A22" s="19"/>
      <c r="B22" s="19"/>
      <c r="C22" s="19">
        <v>441900</v>
      </c>
      <c r="D22" s="19">
        <v>60588</v>
      </c>
      <c r="E22" s="19">
        <v>2</v>
      </c>
      <c r="F22" s="19">
        <v>1</v>
      </c>
      <c r="G22" s="19" t="s">
        <v>87</v>
      </c>
      <c r="H22" s="19">
        <v>6160</v>
      </c>
      <c r="I22" s="19">
        <v>307</v>
      </c>
      <c r="J22" s="19" t="s">
        <v>71</v>
      </c>
      <c r="K22" s="19" t="s">
        <v>72</v>
      </c>
      <c r="L22" s="19" t="s">
        <v>88</v>
      </c>
      <c r="M22" s="19">
        <v>0</v>
      </c>
      <c r="N22" s="19">
        <v>1</v>
      </c>
      <c r="O22" s="19">
        <v>1</v>
      </c>
      <c r="P22" s="19">
        <v>8</v>
      </c>
      <c r="Q22" s="19"/>
      <c r="R22" s="19" t="s">
        <v>86</v>
      </c>
      <c r="S22" s="21">
        <v>41494</v>
      </c>
      <c r="T22" s="19" t="s">
        <v>51</v>
      </c>
    </row>
    <row r="23" ht="54" spans="1:20">
      <c r="A23" s="19"/>
      <c r="B23" s="19"/>
      <c r="C23" s="19">
        <v>441900</v>
      </c>
      <c r="D23" s="19">
        <v>68635</v>
      </c>
      <c r="E23" s="19">
        <v>2</v>
      </c>
      <c r="F23" s="19">
        <v>1</v>
      </c>
      <c r="G23" s="19" t="s">
        <v>89</v>
      </c>
      <c r="H23" s="19">
        <v>2090</v>
      </c>
      <c r="I23" s="19">
        <v>307</v>
      </c>
      <c r="J23" s="19" t="s">
        <v>71</v>
      </c>
      <c r="K23" s="19" t="s">
        <v>72</v>
      </c>
      <c r="L23" s="19">
        <v>13091343</v>
      </c>
      <c r="M23" s="19">
        <v>0</v>
      </c>
      <c r="N23" s="19">
        <v>1</v>
      </c>
      <c r="O23" s="19">
        <v>1</v>
      </c>
      <c r="P23" s="19">
        <v>8</v>
      </c>
      <c r="Q23" s="19"/>
      <c r="R23" s="19" t="s">
        <v>73</v>
      </c>
      <c r="S23" s="21">
        <v>41539</v>
      </c>
      <c r="T23" s="19" t="s">
        <v>90</v>
      </c>
    </row>
    <row r="24" ht="54" spans="1:20">
      <c r="A24" s="19"/>
      <c r="B24" s="19"/>
      <c r="C24" s="19">
        <v>441900</v>
      </c>
      <c r="D24" s="19">
        <v>58412</v>
      </c>
      <c r="E24" s="19">
        <v>2</v>
      </c>
      <c r="F24" s="19">
        <v>1</v>
      </c>
      <c r="G24" s="19" t="s">
        <v>91</v>
      </c>
      <c r="H24" s="19">
        <v>7265</v>
      </c>
      <c r="I24" s="19">
        <v>307</v>
      </c>
      <c r="J24" s="19" t="s">
        <v>71</v>
      </c>
      <c r="K24" s="19" t="s">
        <v>72</v>
      </c>
      <c r="L24" s="19">
        <v>13060928</v>
      </c>
      <c r="M24" s="19">
        <v>0</v>
      </c>
      <c r="N24" s="19">
        <v>1</v>
      </c>
      <c r="O24" s="19">
        <v>1</v>
      </c>
      <c r="P24" s="19">
        <v>8</v>
      </c>
      <c r="Q24" s="19"/>
      <c r="R24" s="19" t="s">
        <v>73</v>
      </c>
      <c r="S24" s="21">
        <v>41456</v>
      </c>
      <c r="T24" s="19" t="s">
        <v>92</v>
      </c>
    </row>
    <row r="25" ht="54" spans="1:20">
      <c r="A25" s="19"/>
      <c r="B25" s="19"/>
      <c r="C25" s="19">
        <v>441900</v>
      </c>
      <c r="D25" s="19">
        <v>58411</v>
      </c>
      <c r="E25" s="19">
        <v>2</v>
      </c>
      <c r="F25" s="19">
        <v>1</v>
      </c>
      <c r="G25" s="19" t="s">
        <v>93</v>
      </c>
      <c r="H25" s="19">
        <v>7265</v>
      </c>
      <c r="I25" s="19">
        <v>307</v>
      </c>
      <c r="J25" s="19" t="s">
        <v>71</v>
      </c>
      <c r="K25" s="19" t="s">
        <v>72</v>
      </c>
      <c r="L25" s="19">
        <v>13060927</v>
      </c>
      <c r="M25" s="19">
        <v>0</v>
      </c>
      <c r="N25" s="19">
        <v>1</v>
      </c>
      <c r="O25" s="19">
        <v>1</v>
      </c>
      <c r="P25" s="19">
        <v>8</v>
      </c>
      <c r="Q25" s="19"/>
      <c r="R25" s="19" t="s">
        <v>73</v>
      </c>
      <c r="S25" s="21">
        <v>41456</v>
      </c>
      <c r="T25" s="19" t="s">
        <v>92</v>
      </c>
    </row>
    <row r="26" ht="54" spans="1:20">
      <c r="A26" s="19"/>
      <c r="B26" s="19"/>
      <c r="C26" s="19">
        <v>441900</v>
      </c>
      <c r="D26" s="19">
        <v>59060</v>
      </c>
      <c r="E26" s="19">
        <v>2</v>
      </c>
      <c r="F26" s="19">
        <v>1</v>
      </c>
      <c r="G26" s="19" t="s">
        <v>94</v>
      </c>
      <c r="H26" s="19">
        <v>7265</v>
      </c>
      <c r="I26" s="19">
        <v>307</v>
      </c>
      <c r="J26" s="19" t="s">
        <v>71</v>
      </c>
      <c r="K26" s="19" t="s">
        <v>72</v>
      </c>
      <c r="L26" s="19">
        <v>13071044</v>
      </c>
      <c r="M26" s="19">
        <v>0</v>
      </c>
      <c r="N26" s="19">
        <v>1</v>
      </c>
      <c r="O26" s="19">
        <v>1</v>
      </c>
      <c r="P26" s="19">
        <v>8</v>
      </c>
      <c r="Q26" s="19"/>
      <c r="R26" s="19" t="s">
        <v>73</v>
      </c>
      <c r="S26" s="21">
        <v>41477</v>
      </c>
      <c r="T26" s="19" t="s">
        <v>92</v>
      </c>
    </row>
    <row r="27" ht="54" spans="1:20">
      <c r="A27" s="19"/>
      <c r="B27" s="19"/>
      <c r="C27" s="19">
        <v>441900</v>
      </c>
      <c r="D27" s="19">
        <v>59673</v>
      </c>
      <c r="E27" s="19">
        <v>2</v>
      </c>
      <c r="F27" s="19">
        <v>1</v>
      </c>
      <c r="G27" s="19" t="s">
        <v>95</v>
      </c>
      <c r="H27" s="19">
        <v>8594</v>
      </c>
      <c r="I27" s="19">
        <v>307</v>
      </c>
      <c r="J27" s="19" t="s">
        <v>71</v>
      </c>
      <c r="K27" s="19" t="s">
        <v>72</v>
      </c>
      <c r="L27" s="19">
        <v>13081142</v>
      </c>
      <c r="M27" s="19">
        <v>0</v>
      </c>
      <c r="N27" s="19">
        <v>1</v>
      </c>
      <c r="O27" s="19">
        <v>1</v>
      </c>
      <c r="P27" s="19">
        <v>8</v>
      </c>
      <c r="Q27" s="19"/>
      <c r="R27" s="19" t="s">
        <v>73</v>
      </c>
      <c r="S27" s="21">
        <v>41498</v>
      </c>
      <c r="T27" s="19" t="s">
        <v>74</v>
      </c>
    </row>
    <row r="28" ht="54" spans="1:20">
      <c r="A28" s="19"/>
      <c r="B28" s="19"/>
      <c r="C28" s="19">
        <v>441900</v>
      </c>
      <c r="D28" s="19">
        <v>91446</v>
      </c>
      <c r="E28" s="19">
        <v>2</v>
      </c>
      <c r="F28" s="19">
        <v>1</v>
      </c>
      <c r="G28" s="19" t="s">
        <v>96</v>
      </c>
      <c r="H28" s="19">
        <v>9724</v>
      </c>
      <c r="I28" s="19">
        <v>307</v>
      </c>
      <c r="J28" s="19" t="s">
        <v>71</v>
      </c>
      <c r="K28" s="19" t="s">
        <v>72</v>
      </c>
      <c r="L28" s="19" t="s">
        <v>97</v>
      </c>
      <c r="M28" s="19">
        <v>0</v>
      </c>
      <c r="N28" s="19">
        <v>1</v>
      </c>
      <c r="O28" s="19">
        <v>1</v>
      </c>
      <c r="P28" s="19">
        <v>8</v>
      </c>
      <c r="Q28" s="19"/>
      <c r="R28" s="19" t="s">
        <v>86</v>
      </c>
      <c r="S28" s="21">
        <v>41397</v>
      </c>
      <c r="T28" s="19" t="s">
        <v>78</v>
      </c>
    </row>
    <row r="29" ht="54" spans="1:20">
      <c r="A29" s="19"/>
      <c r="B29" s="19"/>
      <c r="C29" s="19">
        <v>441900</v>
      </c>
      <c r="D29" s="19">
        <v>65175</v>
      </c>
      <c r="E29" s="19">
        <v>2</v>
      </c>
      <c r="F29" s="19">
        <v>1</v>
      </c>
      <c r="G29" s="19" t="s">
        <v>98</v>
      </c>
      <c r="H29" s="19">
        <v>6790</v>
      </c>
      <c r="I29" s="19">
        <v>307</v>
      </c>
      <c r="J29" s="19" t="s">
        <v>71</v>
      </c>
      <c r="K29" s="19" t="s">
        <v>72</v>
      </c>
      <c r="L29" s="19" t="s">
        <v>99</v>
      </c>
      <c r="M29" s="19">
        <v>0</v>
      </c>
      <c r="N29" s="19">
        <v>1</v>
      </c>
      <c r="O29" s="19">
        <v>1</v>
      </c>
      <c r="P29" s="19">
        <v>8</v>
      </c>
      <c r="Q29" s="19"/>
      <c r="R29" s="19" t="s">
        <v>86</v>
      </c>
      <c r="S29" s="21">
        <v>41519</v>
      </c>
      <c r="T29" s="19" t="s">
        <v>47</v>
      </c>
    </row>
    <row r="30" ht="54" spans="1:20">
      <c r="A30" s="19"/>
      <c r="B30" s="19"/>
      <c r="C30" s="19">
        <v>441900</v>
      </c>
      <c r="D30" s="19">
        <v>59061</v>
      </c>
      <c r="E30" s="19">
        <v>2</v>
      </c>
      <c r="F30" s="19">
        <v>1</v>
      </c>
      <c r="G30" s="19" t="s">
        <v>100</v>
      </c>
      <c r="H30" s="19">
        <v>7265</v>
      </c>
      <c r="I30" s="19">
        <v>307</v>
      </c>
      <c r="J30" s="19" t="s">
        <v>71</v>
      </c>
      <c r="K30" s="19" t="s">
        <v>72</v>
      </c>
      <c r="L30" s="19">
        <v>13071045</v>
      </c>
      <c r="M30" s="19">
        <v>0</v>
      </c>
      <c r="N30" s="19">
        <v>1</v>
      </c>
      <c r="O30" s="19">
        <v>1</v>
      </c>
      <c r="P30" s="19">
        <v>8</v>
      </c>
      <c r="Q30" s="19"/>
      <c r="R30" s="19" t="s">
        <v>73</v>
      </c>
      <c r="S30" s="21">
        <v>41477</v>
      </c>
      <c r="T30" s="19" t="s">
        <v>92</v>
      </c>
    </row>
    <row r="31" ht="54" spans="1:20">
      <c r="A31" s="19"/>
      <c r="B31" s="19"/>
      <c r="C31" s="19">
        <v>441900</v>
      </c>
      <c r="D31" s="19">
        <v>59062</v>
      </c>
      <c r="E31" s="19">
        <v>2</v>
      </c>
      <c r="F31" s="19">
        <v>1</v>
      </c>
      <c r="G31" s="19" t="s">
        <v>101</v>
      </c>
      <c r="H31" s="19">
        <v>7265</v>
      </c>
      <c r="I31" s="19">
        <v>307</v>
      </c>
      <c r="J31" s="19" t="s">
        <v>71</v>
      </c>
      <c r="K31" s="19" t="s">
        <v>72</v>
      </c>
      <c r="L31" s="19">
        <v>13071046</v>
      </c>
      <c r="M31" s="19">
        <v>0</v>
      </c>
      <c r="N31" s="19">
        <v>1</v>
      </c>
      <c r="O31" s="19">
        <v>1</v>
      </c>
      <c r="P31" s="19">
        <v>8</v>
      </c>
      <c r="Q31" s="19"/>
      <c r="R31" s="19" t="s">
        <v>73</v>
      </c>
      <c r="S31" s="21">
        <v>41477</v>
      </c>
      <c r="T31" s="19" t="s">
        <v>92</v>
      </c>
    </row>
    <row r="32" ht="54" spans="1:20">
      <c r="A32" s="19"/>
      <c r="B32" s="19"/>
      <c r="C32" s="19">
        <v>441900</v>
      </c>
      <c r="D32" s="19">
        <v>60182</v>
      </c>
      <c r="E32" s="19">
        <v>2</v>
      </c>
      <c r="F32" s="19">
        <v>1</v>
      </c>
      <c r="G32" s="19" t="s">
        <v>102</v>
      </c>
      <c r="H32" s="19">
        <v>6160</v>
      </c>
      <c r="I32" s="19">
        <v>307</v>
      </c>
      <c r="J32" s="19" t="s">
        <v>71</v>
      </c>
      <c r="K32" s="19" t="s">
        <v>72</v>
      </c>
      <c r="L32" s="19" t="s">
        <v>103</v>
      </c>
      <c r="M32" s="19">
        <v>0</v>
      </c>
      <c r="N32" s="19">
        <v>1</v>
      </c>
      <c r="O32" s="19">
        <v>1</v>
      </c>
      <c r="P32" s="19">
        <v>8</v>
      </c>
      <c r="Q32" s="19"/>
      <c r="R32" s="19" t="s">
        <v>86</v>
      </c>
      <c r="S32" s="21">
        <v>41493</v>
      </c>
      <c r="T32" s="19" t="s">
        <v>51</v>
      </c>
    </row>
    <row r="33" ht="54" spans="1:20">
      <c r="A33" s="19"/>
      <c r="B33" s="19"/>
      <c r="C33" s="19">
        <v>441900</v>
      </c>
      <c r="D33" s="19">
        <v>60409</v>
      </c>
      <c r="E33" s="19">
        <v>2</v>
      </c>
      <c r="F33" s="19">
        <v>1</v>
      </c>
      <c r="G33" s="19" t="s">
        <v>104</v>
      </c>
      <c r="H33" s="19">
        <v>10545</v>
      </c>
      <c r="I33" s="19">
        <v>307</v>
      </c>
      <c r="J33" s="19" t="s">
        <v>71</v>
      </c>
      <c r="K33" s="19" t="s">
        <v>72</v>
      </c>
      <c r="L33" s="19">
        <v>13091302</v>
      </c>
      <c r="M33" s="19">
        <v>0</v>
      </c>
      <c r="N33" s="19">
        <v>1</v>
      </c>
      <c r="O33" s="19">
        <v>1</v>
      </c>
      <c r="P33" s="19">
        <v>8</v>
      </c>
      <c r="Q33" s="19"/>
      <c r="R33" s="19" t="s">
        <v>73</v>
      </c>
      <c r="S33" s="21">
        <v>41527</v>
      </c>
      <c r="T33" s="19" t="s">
        <v>83</v>
      </c>
    </row>
    <row r="34" ht="54" spans="1:20">
      <c r="A34" s="19"/>
      <c r="B34" s="19"/>
      <c r="C34" s="19">
        <v>441900</v>
      </c>
      <c r="D34" s="19">
        <v>67909</v>
      </c>
      <c r="E34" s="19">
        <v>2</v>
      </c>
      <c r="F34" s="19">
        <v>1</v>
      </c>
      <c r="G34" s="19" t="s">
        <v>105</v>
      </c>
      <c r="H34" s="19">
        <v>2090</v>
      </c>
      <c r="I34" s="19">
        <v>307</v>
      </c>
      <c r="J34" s="19" t="s">
        <v>71</v>
      </c>
      <c r="K34" s="19" t="s">
        <v>76</v>
      </c>
      <c r="L34" s="19">
        <v>130815208</v>
      </c>
      <c r="M34" s="19">
        <v>0</v>
      </c>
      <c r="N34" s="19">
        <v>1</v>
      </c>
      <c r="O34" s="19">
        <v>1</v>
      </c>
      <c r="P34" s="19">
        <v>8</v>
      </c>
      <c r="Q34" s="19"/>
      <c r="R34" s="19" t="s">
        <v>77</v>
      </c>
      <c r="S34" s="21">
        <v>41517</v>
      </c>
      <c r="T34" s="19" t="s">
        <v>90</v>
      </c>
    </row>
    <row r="35" ht="54" spans="1:20">
      <c r="A35" s="19"/>
      <c r="B35" s="19"/>
      <c r="C35" s="19">
        <v>441900</v>
      </c>
      <c r="D35" s="19">
        <v>79686</v>
      </c>
      <c r="E35" s="19">
        <v>2</v>
      </c>
      <c r="F35" s="19">
        <v>1</v>
      </c>
      <c r="G35" s="19" t="s">
        <v>106</v>
      </c>
      <c r="H35" s="19">
        <v>9724</v>
      </c>
      <c r="I35" s="19">
        <v>307</v>
      </c>
      <c r="J35" s="19" t="s">
        <v>71</v>
      </c>
      <c r="K35" s="19" t="s">
        <v>76</v>
      </c>
      <c r="L35" s="19">
        <v>130815568</v>
      </c>
      <c r="M35" s="19">
        <v>0</v>
      </c>
      <c r="N35" s="19">
        <v>1</v>
      </c>
      <c r="O35" s="19">
        <v>1</v>
      </c>
      <c r="P35" s="19">
        <v>8</v>
      </c>
      <c r="Q35" s="19"/>
      <c r="R35" s="19" t="s">
        <v>77</v>
      </c>
      <c r="S35" s="21">
        <v>41515</v>
      </c>
      <c r="T35" s="19" t="s">
        <v>78</v>
      </c>
    </row>
    <row r="36" ht="54" spans="1:20">
      <c r="A36" s="19"/>
      <c r="B36" s="19"/>
      <c r="C36" s="19">
        <v>441900</v>
      </c>
      <c r="D36" s="19">
        <v>60328</v>
      </c>
      <c r="E36" s="19">
        <v>2</v>
      </c>
      <c r="F36" s="19">
        <v>1</v>
      </c>
      <c r="G36" s="19" t="s">
        <v>107</v>
      </c>
      <c r="H36" s="19">
        <v>6160</v>
      </c>
      <c r="I36" s="19">
        <v>307</v>
      </c>
      <c r="J36" s="19" t="s">
        <v>71</v>
      </c>
      <c r="K36" s="19" t="s">
        <v>72</v>
      </c>
      <c r="L36" s="19" t="s">
        <v>108</v>
      </c>
      <c r="M36" s="19">
        <v>0</v>
      </c>
      <c r="N36" s="19">
        <v>1</v>
      </c>
      <c r="O36" s="19">
        <v>1</v>
      </c>
      <c r="P36" s="19">
        <v>8</v>
      </c>
      <c r="Q36" s="19"/>
      <c r="R36" s="19" t="s">
        <v>86</v>
      </c>
      <c r="S36" s="21">
        <v>41493</v>
      </c>
      <c r="T36" s="19" t="s">
        <v>51</v>
      </c>
    </row>
    <row r="37" ht="54" spans="1:20">
      <c r="A37" s="19"/>
      <c r="B37" s="19"/>
      <c r="C37" s="19">
        <v>441900</v>
      </c>
      <c r="D37" s="19">
        <v>59938</v>
      </c>
      <c r="E37" s="19">
        <v>2</v>
      </c>
      <c r="F37" s="19">
        <v>1</v>
      </c>
      <c r="G37" s="19" t="s">
        <v>109</v>
      </c>
      <c r="H37" s="19">
        <v>7265</v>
      </c>
      <c r="I37" s="19">
        <v>307</v>
      </c>
      <c r="J37" s="19" t="s">
        <v>71</v>
      </c>
      <c r="K37" s="19" t="s">
        <v>72</v>
      </c>
      <c r="L37" s="19">
        <v>13081177</v>
      </c>
      <c r="M37" s="19">
        <v>0</v>
      </c>
      <c r="N37" s="19">
        <v>1</v>
      </c>
      <c r="O37" s="19">
        <v>1</v>
      </c>
      <c r="P37" s="19">
        <v>8</v>
      </c>
      <c r="Q37" s="19"/>
      <c r="R37" s="19" t="s">
        <v>73</v>
      </c>
      <c r="S37" s="21">
        <v>41505</v>
      </c>
      <c r="T37" s="19" t="s">
        <v>92</v>
      </c>
    </row>
    <row r="38" ht="54" spans="1:20">
      <c r="A38" s="19"/>
      <c r="B38" s="19"/>
      <c r="C38" s="19">
        <v>441900</v>
      </c>
      <c r="D38" s="19">
        <v>57823</v>
      </c>
      <c r="E38" s="19">
        <v>2</v>
      </c>
      <c r="F38" s="19">
        <v>1</v>
      </c>
      <c r="G38" s="19" t="s">
        <v>110</v>
      </c>
      <c r="H38" s="19">
        <v>6428</v>
      </c>
      <c r="I38" s="19">
        <v>307</v>
      </c>
      <c r="J38" s="19" t="s">
        <v>71</v>
      </c>
      <c r="K38" s="19" t="s">
        <v>72</v>
      </c>
      <c r="L38" s="19" t="s">
        <v>111</v>
      </c>
      <c r="M38" s="19">
        <v>0</v>
      </c>
      <c r="N38" s="19">
        <v>1</v>
      </c>
      <c r="O38" s="19">
        <v>1</v>
      </c>
      <c r="P38" s="19">
        <v>8</v>
      </c>
      <c r="Q38" s="19"/>
      <c r="R38" s="19" t="s">
        <v>86</v>
      </c>
      <c r="S38" s="21">
        <v>41416</v>
      </c>
      <c r="T38" s="19" t="s">
        <v>37</v>
      </c>
    </row>
    <row r="39" ht="54" spans="1:20">
      <c r="A39" s="19"/>
      <c r="B39" s="19"/>
      <c r="C39" s="19">
        <v>441900</v>
      </c>
      <c r="D39" s="19">
        <v>79603</v>
      </c>
      <c r="E39" s="19">
        <v>2</v>
      </c>
      <c r="F39" s="19">
        <v>1</v>
      </c>
      <c r="G39" s="19" t="s">
        <v>112</v>
      </c>
      <c r="H39" s="19">
        <v>9724</v>
      </c>
      <c r="I39" s="19">
        <v>307</v>
      </c>
      <c r="J39" s="19" t="s">
        <v>71</v>
      </c>
      <c r="K39" s="19" t="s">
        <v>72</v>
      </c>
      <c r="L39" s="19" t="s">
        <v>113</v>
      </c>
      <c r="M39" s="19">
        <v>0</v>
      </c>
      <c r="N39" s="19">
        <v>1</v>
      </c>
      <c r="O39" s="19">
        <v>1</v>
      </c>
      <c r="P39" s="19">
        <v>8</v>
      </c>
      <c r="Q39" s="19"/>
      <c r="R39" s="19" t="s">
        <v>114</v>
      </c>
      <c r="S39" s="21">
        <v>41439</v>
      </c>
      <c r="T39" s="19" t="s">
        <v>78</v>
      </c>
    </row>
    <row r="40" ht="54" spans="1:20">
      <c r="A40" s="19"/>
      <c r="B40" s="19"/>
      <c r="C40" s="19">
        <v>441900</v>
      </c>
      <c r="D40" s="19">
        <v>58001</v>
      </c>
      <c r="E40" s="19">
        <v>2</v>
      </c>
      <c r="F40" s="19">
        <v>1</v>
      </c>
      <c r="G40" s="19" t="s">
        <v>115</v>
      </c>
      <c r="H40" s="19">
        <v>9724</v>
      </c>
      <c r="I40" s="19">
        <v>307</v>
      </c>
      <c r="J40" s="19" t="s">
        <v>71</v>
      </c>
      <c r="K40" s="19" t="s">
        <v>72</v>
      </c>
      <c r="L40" s="19" t="s">
        <v>116</v>
      </c>
      <c r="M40" s="19">
        <v>0</v>
      </c>
      <c r="N40" s="19">
        <v>1</v>
      </c>
      <c r="O40" s="19">
        <v>1</v>
      </c>
      <c r="P40" s="19">
        <v>8</v>
      </c>
      <c r="Q40" s="19"/>
      <c r="R40" s="19" t="s">
        <v>86</v>
      </c>
      <c r="S40" s="21">
        <v>41433</v>
      </c>
      <c r="T40" s="19" t="s">
        <v>78</v>
      </c>
    </row>
    <row r="41" ht="54" spans="1:20">
      <c r="A41" s="19"/>
      <c r="B41" s="19"/>
      <c r="C41" s="19">
        <v>441900</v>
      </c>
      <c r="D41" s="19">
        <v>60204</v>
      </c>
      <c r="E41" s="19">
        <v>2</v>
      </c>
      <c r="F41" s="19">
        <v>1</v>
      </c>
      <c r="G41" s="19" t="s">
        <v>117</v>
      </c>
      <c r="H41" s="19">
        <v>10545</v>
      </c>
      <c r="I41" s="19">
        <v>307</v>
      </c>
      <c r="J41" s="19" t="s">
        <v>71</v>
      </c>
      <c r="K41" s="19" t="s">
        <v>72</v>
      </c>
      <c r="L41" s="19">
        <v>13091271</v>
      </c>
      <c r="M41" s="19">
        <v>0</v>
      </c>
      <c r="N41" s="19">
        <v>1</v>
      </c>
      <c r="O41" s="19">
        <v>1</v>
      </c>
      <c r="P41" s="19">
        <v>8</v>
      </c>
      <c r="Q41" s="19"/>
      <c r="R41" s="19" t="s">
        <v>73</v>
      </c>
      <c r="S41" s="21">
        <v>41520</v>
      </c>
      <c r="T41" s="19" t="s">
        <v>83</v>
      </c>
    </row>
    <row r="42" ht="54" spans="1:20">
      <c r="A42" s="19"/>
      <c r="B42" s="19"/>
      <c r="C42" s="19">
        <v>441900</v>
      </c>
      <c r="D42" s="19">
        <v>80588</v>
      </c>
      <c r="E42" s="19">
        <v>2</v>
      </c>
      <c r="F42" s="19">
        <v>1</v>
      </c>
      <c r="G42" s="19" t="s">
        <v>118</v>
      </c>
      <c r="H42" s="19">
        <v>9724</v>
      </c>
      <c r="I42" s="19">
        <v>307</v>
      </c>
      <c r="J42" s="19" t="s">
        <v>71</v>
      </c>
      <c r="K42" s="19" t="s">
        <v>72</v>
      </c>
      <c r="L42" s="19">
        <v>802018</v>
      </c>
      <c r="M42" s="19">
        <v>0</v>
      </c>
      <c r="N42" s="19">
        <v>1</v>
      </c>
      <c r="O42" s="19">
        <v>1</v>
      </c>
      <c r="P42" s="19">
        <v>8</v>
      </c>
      <c r="Q42" s="19"/>
      <c r="R42" s="19" t="s">
        <v>119</v>
      </c>
      <c r="S42" s="21">
        <v>41403</v>
      </c>
      <c r="T42" s="19" t="s">
        <v>78</v>
      </c>
    </row>
    <row r="43" ht="54" spans="1:20">
      <c r="A43" s="19"/>
      <c r="B43" s="19"/>
      <c r="C43" s="19">
        <v>441900</v>
      </c>
      <c r="D43" s="19">
        <v>57362</v>
      </c>
      <c r="E43" s="19">
        <v>2</v>
      </c>
      <c r="F43" s="19">
        <v>1</v>
      </c>
      <c r="G43" s="19" t="s">
        <v>120</v>
      </c>
      <c r="H43" s="19">
        <v>7265</v>
      </c>
      <c r="I43" s="19">
        <v>307</v>
      </c>
      <c r="J43" s="19" t="s">
        <v>71</v>
      </c>
      <c r="K43" s="19" t="s">
        <v>121</v>
      </c>
      <c r="L43" s="19">
        <v>13050731</v>
      </c>
      <c r="M43" s="19">
        <v>0</v>
      </c>
      <c r="N43" s="19">
        <v>1</v>
      </c>
      <c r="O43" s="19">
        <v>1</v>
      </c>
      <c r="P43" s="19">
        <v>8</v>
      </c>
      <c r="Q43" s="19"/>
      <c r="R43" s="19" t="s">
        <v>73</v>
      </c>
      <c r="S43" s="21">
        <v>41415</v>
      </c>
      <c r="T43" s="19" t="s">
        <v>92</v>
      </c>
    </row>
    <row r="44" ht="54" spans="1:20">
      <c r="A44" s="19"/>
      <c r="B44" s="19"/>
      <c r="C44" s="19">
        <v>441900</v>
      </c>
      <c r="D44" s="19">
        <v>60229</v>
      </c>
      <c r="E44" s="19">
        <v>2</v>
      </c>
      <c r="F44" s="19">
        <v>1</v>
      </c>
      <c r="G44" s="19" t="s">
        <v>122</v>
      </c>
      <c r="H44" s="19">
        <v>7265</v>
      </c>
      <c r="I44" s="19">
        <v>307</v>
      </c>
      <c r="J44" s="19" t="s">
        <v>71</v>
      </c>
      <c r="K44" s="19" t="s">
        <v>121</v>
      </c>
      <c r="L44" s="19">
        <v>13081256</v>
      </c>
      <c r="M44" s="19">
        <v>0</v>
      </c>
      <c r="N44" s="19">
        <v>1</v>
      </c>
      <c r="O44" s="19">
        <v>1</v>
      </c>
      <c r="P44" s="19">
        <v>8</v>
      </c>
      <c r="Q44" s="19"/>
      <c r="R44" s="19" t="s">
        <v>73</v>
      </c>
      <c r="S44" s="21">
        <v>41519</v>
      </c>
      <c r="T44" s="19" t="s">
        <v>92</v>
      </c>
    </row>
    <row r="45" ht="54" spans="1:20">
      <c r="A45" s="19"/>
      <c r="B45" s="19"/>
      <c r="C45" s="19">
        <v>441900</v>
      </c>
      <c r="D45" s="19">
        <v>60183</v>
      </c>
      <c r="E45" s="19">
        <v>2</v>
      </c>
      <c r="F45" s="19">
        <v>1</v>
      </c>
      <c r="G45" s="19" t="s">
        <v>123</v>
      </c>
      <c r="H45" s="19">
        <v>6160</v>
      </c>
      <c r="I45" s="19">
        <v>307</v>
      </c>
      <c r="J45" s="19" t="s">
        <v>71</v>
      </c>
      <c r="K45" s="19" t="s">
        <v>72</v>
      </c>
      <c r="L45" s="19" t="s">
        <v>124</v>
      </c>
      <c r="M45" s="19">
        <v>0</v>
      </c>
      <c r="N45" s="19">
        <v>1</v>
      </c>
      <c r="O45" s="19">
        <v>1</v>
      </c>
      <c r="P45" s="19">
        <v>8</v>
      </c>
      <c r="Q45" s="19"/>
      <c r="R45" s="19" t="s">
        <v>86</v>
      </c>
      <c r="S45" s="21">
        <v>41493</v>
      </c>
      <c r="T45" s="19" t="s">
        <v>51</v>
      </c>
    </row>
    <row r="46" ht="54" spans="1:20">
      <c r="A46" s="19"/>
      <c r="B46" s="19"/>
      <c r="C46" s="19">
        <v>441900</v>
      </c>
      <c r="D46" s="19">
        <v>65174</v>
      </c>
      <c r="E46" s="19">
        <v>2</v>
      </c>
      <c r="F46" s="19">
        <v>1</v>
      </c>
      <c r="G46" s="19" t="s">
        <v>125</v>
      </c>
      <c r="H46" s="19">
        <v>6790</v>
      </c>
      <c r="I46" s="19">
        <v>307</v>
      </c>
      <c r="J46" s="19" t="s">
        <v>71</v>
      </c>
      <c r="K46" s="19" t="s">
        <v>72</v>
      </c>
      <c r="L46" s="19" t="s">
        <v>126</v>
      </c>
      <c r="M46" s="19">
        <v>0</v>
      </c>
      <c r="N46" s="19">
        <v>1</v>
      </c>
      <c r="O46" s="19">
        <v>1</v>
      </c>
      <c r="P46" s="19">
        <v>8</v>
      </c>
      <c r="Q46" s="19"/>
      <c r="R46" s="19" t="s">
        <v>86</v>
      </c>
      <c r="S46" s="21">
        <v>41519</v>
      </c>
      <c r="T46" s="19" t="s">
        <v>47</v>
      </c>
    </row>
    <row r="47" ht="54" spans="1:20">
      <c r="A47" s="19"/>
      <c r="B47" s="19"/>
      <c r="C47" s="19">
        <v>441900</v>
      </c>
      <c r="D47" s="19">
        <v>79684</v>
      </c>
      <c r="E47" s="19">
        <v>2</v>
      </c>
      <c r="F47" s="19">
        <v>1</v>
      </c>
      <c r="G47" s="19" t="s">
        <v>127</v>
      </c>
      <c r="H47" s="19">
        <v>9724</v>
      </c>
      <c r="I47" s="19">
        <v>307</v>
      </c>
      <c r="J47" s="19" t="s">
        <v>71</v>
      </c>
      <c r="K47" s="19" t="s">
        <v>76</v>
      </c>
      <c r="L47" s="19">
        <v>130715080</v>
      </c>
      <c r="M47" s="19">
        <v>0</v>
      </c>
      <c r="N47" s="19">
        <v>1</v>
      </c>
      <c r="O47" s="19">
        <v>1</v>
      </c>
      <c r="P47" s="19">
        <v>8</v>
      </c>
      <c r="Q47" s="19"/>
      <c r="R47" s="19" t="s">
        <v>77</v>
      </c>
      <c r="S47" s="21">
        <v>41473</v>
      </c>
      <c r="T47" s="19" t="s">
        <v>78</v>
      </c>
    </row>
    <row r="48" ht="54" spans="1:20">
      <c r="A48" s="19"/>
      <c r="B48" s="19"/>
      <c r="C48" s="19">
        <v>441900</v>
      </c>
      <c r="D48" s="19">
        <v>61407</v>
      </c>
      <c r="E48" s="19">
        <v>2</v>
      </c>
      <c r="F48" s="19">
        <v>1</v>
      </c>
      <c r="G48" s="19" t="s">
        <v>128</v>
      </c>
      <c r="H48" s="19">
        <v>6160</v>
      </c>
      <c r="I48" s="19">
        <v>307</v>
      </c>
      <c r="J48" s="19" t="s">
        <v>71</v>
      </c>
      <c r="K48" s="19" t="s">
        <v>72</v>
      </c>
      <c r="L48" s="19" t="s">
        <v>129</v>
      </c>
      <c r="M48" s="19">
        <v>0</v>
      </c>
      <c r="N48" s="19">
        <v>1</v>
      </c>
      <c r="O48" s="19">
        <v>1</v>
      </c>
      <c r="P48" s="19">
        <v>8</v>
      </c>
      <c r="Q48" s="19"/>
      <c r="R48" s="19" t="s">
        <v>86</v>
      </c>
      <c r="S48" s="21">
        <v>41519</v>
      </c>
      <c r="T48" s="19" t="s">
        <v>51</v>
      </c>
    </row>
    <row r="49" ht="54" spans="1:20">
      <c r="A49" s="19"/>
      <c r="B49" s="19"/>
      <c r="C49" s="19">
        <v>441900</v>
      </c>
      <c r="D49" s="19">
        <v>3550</v>
      </c>
      <c r="E49" s="19">
        <v>2</v>
      </c>
      <c r="F49" s="19">
        <v>0</v>
      </c>
      <c r="G49" s="19" t="s">
        <v>136</v>
      </c>
      <c r="H49" s="19">
        <v>987</v>
      </c>
      <c r="I49" s="19">
        <v>307</v>
      </c>
      <c r="J49" s="19" t="s">
        <v>15</v>
      </c>
      <c r="K49" s="19" t="s">
        <v>16</v>
      </c>
      <c r="L49" s="19">
        <v>200611355</v>
      </c>
      <c r="M49" s="19">
        <v>0</v>
      </c>
      <c r="N49" s="19">
        <v>1</v>
      </c>
      <c r="O49" s="19">
        <v>0</v>
      </c>
      <c r="P49" s="19">
        <v>15</v>
      </c>
      <c r="Q49" s="19"/>
      <c r="R49" s="19" t="s">
        <v>22</v>
      </c>
      <c r="S49" s="21">
        <v>39022</v>
      </c>
      <c r="T49" s="19" t="s">
        <v>23</v>
      </c>
    </row>
    <row r="50" ht="54" spans="1:20">
      <c r="A50" s="19"/>
      <c r="B50" s="19"/>
      <c r="C50" s="19">
        <v>441900</v>
      </c>
      <c r="D50" s="19">
        <v>81539</v>
      </c>
      <c r="E50" s="19">
        <v>2</v>
      </c>
      <c r="F50" s="19">
        <v>0</v>
      </c>
      <c r="G50" s="19" t="s">
        <v>137</v>
      </c>
      <c r="H50" s="19">
        <v>6095</v>
      </c>
      <c r="I50" s="19">
        <v>307</v>
      </c>
      <c r="J50" s="19" t="s">
        <v>15</v>
      </c>
      <c r="K50" s="19" t="s">
        <v>138</v>
      </c>
      <c r="L50" s="19" t="s">
        <v>139</v>
      </c>
      <c r="M50" s="19">
        <v>0</v>
      </c>
      <c r="N50" s="19">
        <v>1</v>
      </c>
      <c r="O50" s="19">
        <v>0</v>
      </c>
      <c r="P50" s="19">
        <v>15</v>
      </c>
      <c r="Q50" s="19"/>
      <c r="R50" s="19" t="s">
        <v>32</v>
      </c>
      <c r="S50" s="21">
        <v>39061</v>
      </c>
      <c r="T50" s="19" t="s">
        <v>140</v>
      </c>
    </row>
    <row r="51" ht="54" spans="1:20">
      <c r="A51" s="19"/>
      <c r="B51" s="19"/>
      <c r="C51" s="19">
        <v>441900</v>
      </c>
      <c r="D51" s="19">
        <v>3565</v>
      </c>
      <c r="E51" s="19">
        <v>2</v>
      </c>
      <c r="F51" s="19">
        <v>0</v>
      </c>
      <c r="G51" s="19" t="s">
        <v>141</v>
      </c>
      <c r="H51" s="19">
        <v>991</v>
      </c>
      <c r="I51" s="19">
        <v>307</v>
      </c>
      <c r="J51" s="19" t="s">
        <v>15</v>
      </c>
      <c r="K51" s="19" t="s">
        <v>142</v>
      </c>
      <c r="L51" s="19">
        <v>203380</v>
      </c>
      <c r="M51" s="19">
        <v>0</v>
      </c>
      <c r="N51" s="19">
        <v>1</v>
      </c>
      <c r="O51" s="19">
        <v>0</v>
      </c>
      <c r="P51" s="19">
        <v>15</v>
      </c>
      <c r="Q51" s="19"/>
      <c r="R51" s="19" t="s">
        <v>50</v>
      </c>
      <c r="S51" s="21">
        <v>39052</v>
      </c>
      <c r="T51" s="19" t="s">
        <v>143</v>
      </c>
    </row>
    <row r="52" ht="54" spans="1:20">
      <c r="A52" s="19">
        <v>441900</v>
      </c>
      <c r="B52" s="19">
        <v>441900</v>
      </c>
      <c r="C52" s="19">
        <v>441900</v>
      </c>
      <c r="D52" s="19">
        <v>44463</v>
      </c>
      <c r="E52" s="19">
        <v>2</v>
      </c>
      <c r="F52" s="19">
        <v>0</v>
      </c>
      <c r="G52" s="19" t="s">
        <v>144</v>
      </c>
      <c r="H52" s="19">
        <v>6428</v>
      </c>
      <c r="I52" s="19">
        <v>307</v>
      </c>
      <c r="J52" s="19" t="s">
        <v>15</v>
      </c>
      <c r="K52" s="19" t="s">
        <v>16</v>
      </c>
      <c r="L52" s="19" t="s">
        <v>145</v>
      </c>
      <c r="M52" s="19">
        <v>131460</v>
      </c>
      <c r="N52" s="19">
        <v>1</v>
      </c>
      <c r="O52" s="19">
        <v>0</v>
      </c>
      <c r="P52" s="19">
        <v>15</v>
      </c>
      <c r="Q52" s="19" t="s">
        <v>146</v>
      </c>
      <c r="R52" s="19" t="s">
        <v>32</v>
      </c>
      <c r="S52" s="21">
        <v>39022</v>
      </c>
      <c r="T52" s="19" t="s">
        <v>37</v>
      </c>
    </row>
    <row r="53" ht="54" spans="1:20">
      <c r="A53" s="19"/>
      <c r="B53" s="19"/>
      <c r="C53" s="19">
        <v>441900</v>
      </c>
      <c r="D53" s="19">
        <v>31817</v>
      </c>
      <c r="E53" s="19">
        <v>2</v>
      </c>
      <c r="F53" s="19">
        <v>0</v>
      </c>
      <c r="G53" s="19" t="s">
        <v>147</v>
      </c>
      <c r="H53" s="19">
        <v>934</v>
      </c>
      <c r="I53" s="19">
        <v>307</v>
      </c>
      <c r="J53" s="19" t="s">
        <v>15</v>
      </c>
      <c r="K53" s="19" t="s">
        <v>49</v>
      </c>
      <c r="L53" s="19">
        <v>201893</v>
      </c>
      <c r="M53" s="19">
        <v>0</v>
      </c>
      <c r="N53" s="19">
        <v>1</v>
      </c>
      <c r="O53" s="19">
        <v>0</v>
      </c>
      <c r="P53" s="19">
        <v>15</v>
      </c>
      <c r="Q53" s="19"/>
      <c r="R53" s="19" t="s">
        <v>50</v>
      </c>
      <c r="S53" s="21">
        <v>39052</v>
      </c>
      <c r="T53" s="19" t="s">
        <v>148</v>
      </c>
    </row>
    <row r="54" ht="54" spans="1:20">
      <c r="A54" s="19"/>
      <c r="B54" s="19"/>
      <c r="C54" s="19">
        <v>441900</v>
      </c>
      <c r="D54" s="19">
        <v>16756</v>
      </c>
      <c r="E54" s="19">
        <v>2</v>
      </c>
      <c r="F54" s="19">
        <v>0</v>
      </c>
      <c r="G54" s="19" t="s">
        <v>149</v>
      </c>
      <c r="H54" s="19">
        <v>10389</v>
      </c>
      <c r="I54" s="19">
        <v>307</v>
      </c>
      <c r="J54" s="19" t="s">
        <v>15</v>
      </c>
      <c r="K54" s="19" t="s">
        <v>150</v>
      </c>
      <c r="L54" s="19" t="s">
        <v>151</v>
      </c>
      <c r="M54" s="19">
        <v>0</v>
      </c>
      <c r="N54" s="19">
        <v>1</v>
      </c>
      <c r="O54" s="19">
        <v>0</v>
      </c>
      <c r="P54" s="19">
        <v>15</v>
      </c>
      <c r="Q54" s="19"/>
      <c r="R54" s="19" t="s">
        <v>62</v>
      </c>
      <c r="S54" s="21">
        <v>39061</v>
      </c>
      <c r="T54" s="19" t="s">
        <v>152</v>
      </c>
    </row>
    <row r="55" ht="54" spans="1:20">
      <c r="A55" s="19"/>
      <c r="B55" s="19"/>
      <c r="C55" s="19">
        <v>441900</v>
      </c>
      <c r="D55" s="19">
        <v>3703</v>
      </c>
      <c r="E55" s="19">
        <v>2</v>
      </c>
      <c r="F55" s="19">
        <v>0</v>
      </c>
      <c r="G55" s="19" t="s">
        <v>153</v>
      </c>
      <c r="H55" s="19">
        <v>10389</v>
      </c>
      <c r="I55" s="19">
        <v>307</v>
      </c>
      <c r="J55" s="19" t="s">
        <v>15</v>
      </c>
      <c r="K55" s="19" t="s">
        <v>150</v>
      </c>
      <c r="L55" s="19" t="s">
        <v>154</v>
      </c>
      <c r="M55" s="19">
        <v>0</v>
      </c>
      <c r="N55" s="19">
        <v>1</v>
      </c>
      <c r="O55" s="19">
        <v>0</v>
      </c>
      <c r="P55" s="19">
        <v>15</v>
      </c>
      <c r="Q55" s="19"/>
      <c r="R55" s="19" t="s">
        <v>155</v>
      </c>
      <c r="S55" s="21">
        <v>39031</v>
      </c>
      <c r="T55" s="19" t="s">
        <v>152</v>
      </c>
    </row>
    <row r="56" ht="54" spans="1:20">
      <c r="A56" s="19"/>
      <c r="B56" s="19"/>
      <c r="C56" s="19">
        <v>441900</v>
      </c>
      <c r="D56" s="19">
        <v>3551</v>
      </c>
      <c r="E56" s="19">
        <v>2</v>
      </c>
      <c r="F56" s="19">
        <v>0</v>
      </c>
      <c r="G56" s="19" t="s">
        <v>156</v>
      </c>
      <c r="H56" s="19">
        <v>987</v>
      </c>
      <c r="I56" s="19">
        <v>307</v>
      </c>
      <c r="J56" s="19" t="s">
        <v>15</v>
      </c>
      <c r="K56" s="19" t="s">
        <v>157</v>
      </c>
      <c r="L56" s="19">
        <v>200612366</v>
      </c>
      <c r="M56" s="19">
        <v>0</v>
      </c>
      <c r="N56" s="19">
        <v>1</v>
      </c>
      <c r="O56" s="19">
        <v>0</v>
      </c>
      <c r="P56" s="19">
        <v>15</v>
      </c>
      <c r="Q56" s="19"/>
      <c r="R56" s="19" t="s">
        <v>22</v>
      </c>
      <c r="S56" s="21">
        <v>39052</v>
      </c>
      <c r="T56" s="19" t="s">
        <v>23</v>
      </c>
    </row>
    <row r="57" ht="54" spans="1:20">
      <c r="A57" s="19"/>
      <c r="B57" s="19"/>
      <c r="C57" s="19">
        <v>441900</v>
      </c>
      <c r="D57" s="19">
        <v>3480</v>
      </c>
      <c r="E57" s="19">
        <v>2</v>
      </c>
      <c r="F57" s="19">
        <v>0</v>
      </c>
      <c r="G57" s="19" t="s">
        <v>158</v>
      </c>
      <c r="H57" s="19">
        <v>991</v>
      </c>
      <c r="I57" s="19">
        <v>307</v>
      </c>
      <c r="J57" s="19" t="s">
        <v>15</v>
      </c>
      <c r="K57" s="19" t="s">
        <v>142</v>
      </c>
      <c r="L57" s="19">
        <v>203372</v>
      </c>
      <c r="M57" s="19">
        <v>0</v>
      </c>
      <c r="N57" s="19">
        <v>1</v>
      </c>
      <c r="O57" s="19">
        <v>0</v>
      </c>
      <c r="P57" s="19">
        <v>15</v>
      </c>
      <c r="Q57" s="19"/>
      <c r="R57" s="19" t="s">
        <v>50</v>
      </c>
      <c r="S57" s="21">
        <v>39022</v>
      </c>
      <c r="T57" s="19" t="s">
        <v>143</v>
      </c>
    </row>
    <row r="58" ht="54" spans="1:20">
      <c r="A58" s="19"/>
      <c r="B58" s="19"/>
      <c r="C58" s="19">
        <v>441900</v>
      </c>
      <c r="D58" s="19">
        <v>24914</v>
      </c>
      <c r="E58" s="19">
        <v>2</v>
      </c>
      <c r="F58" s="19">
        <v>0</v>
      </c>
      <c r="G58" s="19" t="s">
        <v>159</v>
      </c>
      <c r="H58" s="19">
        <v>6428</v>
      </c>
      <c r="I58" s="19">
        <v>307</v>
      </c>
      <c r="J58" s="19" t="s">
        <v>15</v>
      </c>
      <c r="K58" s="19" t="s">
        <v>16</v>
      </c>
      <c r="L58" s="19" t="s">
        <v>160</v>
      </c>
      <c r="M58" s="19">
        <v>0</v>
      </c>
      <c r="N58" s="19">
        <v>1</v>
      </c>
      <c r="O58" s="19">
        <v>0</v>
      </c>
      <c r="P58" s="19">
        <v>15</v>
      </c>
      <c r="Q58" s="19"/>
      <c r="R58" s="19" t="s">
        <v>32</v>
      </c>
      <c r="S58" s="21">
        <v>39022</v>
      </c>
      <c r="T58" s="19" t="s">
        <v>37</v>
      </c>
    </row>
    <row r="59" ht="54" spans="1:20">
      <c r="A59" s="19"/>
      <c r="B59" s="19"/>
      <c r="C59" s="19">
        <v>441900</v>
      </c>
      <c r="D59" s="19">
        <v>3351</v>
      </c>
      <c r="E59" s="19">
        <v>2</v>
      </c>
      <c r="F59" s="19">
        <v>0</v>
      </c>
      <c r="G59" s="19" t="s">
        <v>161</v>
      </c>
      <c r="H59" s="19">
        <v>1090</v>
      </c>
      <c r="I59" s="19">
        <v>307</v>
      </c>
      <c r="J59" s="19" t="s">
        <v>15</v>
      </c>
      <c r="K59" s="19" t="s">
        <v>162</v>
      </c>
      <c r="L59" s="19" t="s">
        <v>163</v>
      </c>
      <c r="M59" s="19">
        <v>0</v>
      </c>
      <c r="N59" s="19">
        <v>1</v>
      </c>
      <c r="O59" s="19">
        <v>0</v>
      </c>
      <c r="P59" s="19">
        <v>15</v>
      </c>
      <c r="Q59" s="19"/>
      <c r="R59" s="19" t="s">
        <v>32</v>
      </c>
      <c r="S59" s="21">
        <v>39052</v>
      </c>
      <c r="T59" s="19" t="s">
        <v>164</v>
      </c>
    </row>
    <row r="60" ht="54" spans="1:20">
      <c r="A60" s="19"/>
      <c r="B60" s="19"/>
      <c r="C60" s="19">
        <v>441900</v>
      </c>
      <c r="D60" s="19">
        <v>3471</v>
      </c>
      <c r="E60" s="19">
        <v>2</v>
      </c>
      <c r="F60" s="19">
        <v>0</v>
      </c>
      <c r="G60" s="19" t="s">
        <v>165</v>
      </c>
      <c r="H60" s="19">
        <v>1061</v>
      </c>
      <c r="I60" s="19">
        <v>307</v>
      </c>
      <c r="J60" s="19" t="s">
        <v>15</v>
      </c>
      <c r="K60" s="19" t="s">
        <v>16</v>
      </c>
      <c r="L60" s="19" t="s">
        <v>166</v>
      </c>
      <c r="M60" s="19">
        <v>0</v>
      </c>
      <c r="N60" s="19">
        <v>1</v>
      </c>
      <c r="O60" s="19">
        <v>0</v>
      </c>
      <c r="P60" s="19">
        <v>15</v>
      </c>
      <c r="Q60" s="19"/>
      <c r="R60" s="19" t="s">
        <v>32</v>
      </c>
      <c r="S60" s="21">
        <v>39022</v>
      </c>
      <c r="T60" s="19" t="s">
        <v>167</v>
      </c>
    </row>
    <row r="61" ht="54" spans="1:20">
      <c r="A61" s="19"/>
      <c r="B61" s="19"/>
      <c r="C61" s="19">
        <v>441900</v>
      </c>
      <c r="D61" s="19">
        <v>15220</v>
      </c>
      <c r="E61" s="19">
        <v>2</v>
      </c>
      <c r="F61" s="19">
        <v>0</v>
      </c>
      <c r="G61" s="19" t="s">
        <v>168</v>
      </c>
      <c r="H61" s="19">
        <v>6428</v>
      </c>
      <c r="I61" s="19">
        <v>307</v>
      </c>
      <c r="J61" s="19" t="s">
        <v>15</v>
      </c>
      <c r="K61" s="19" t="s">
        <v>16</v>
      </c>
      <c r="L61" s="19" t="s">
        <v>169</v>
      </c>
      <c r="M61" s="19">
        <v>0</v>
      </c>
      <c r="N61" s="19">
        <v>1</v>
      </c>
      <c r="O61" s="19">
        <v>0</v>
      </c>
      <c r="P61" s="19">
        <v>15</v>
      </c>
      <c r="Q61" s="19"/>
      <c r="R61" s="19" t="s">
        <v>32</v>
      </c>
      <c r="S61" s="21">
        <v>39036</v>
      </c>
      <c r="T61" s="19" t="s">
        <v>37</v>
      </c>
    </row>
    <row r="62" ht="54" spans="1:20">
      <c r="A62" s="19"/>
      <c r="B62" s="19"/>
      <c r="C62" s="19">
        <v>441900</v>
      </c>
      <c r="D62" s="19">
        <v>3549</v>
      </c>
      <c r="E62" s="19">
        <v>2</v>
      </c>
      <c r="F62" s="19">
        <v>0</v>
      </c>
      <c r="G62" s="19" t="s">
        <v>170</v>
      </c>
      <c r="H62" s="19">
        <v>987</v>
      </c>
      <c r="I62" s="19">
        <v>307</v>
      </c>
      <c r="J62" s="19" t="s">
        <v>15</v>
      </c>
      <c r="K62" s="19" t="s">
        <v>16</v>
      </c>
      <c r="L62" s="19">
        <v>200610352</v>
      </c>
      <c r="M62" s="19">
        <v>0</v>
      </c>
      <c r="N62" s="19">
        <v>1</v>
      </c>
      <c r="O62" s="19">
        <v>0</v>
      </c>
      <c r="P62" s="19">
        <v>15</v>
      </c>
      <c r="Q62" s="19"/>
      <c r="R62" s="19" t="s">
        <v>22</v>
      </c>
      <c r="S62" s="21">
        <v>38991</v>
      </c>
      <c r="T62" s="19" t="s">
        <v>23</v>
      </c>
    </row>
    <row r="63" ht="54" spans="1:20">
      <c r="A63" s="19"/>
      <c r="B63" s="19"/>
      <c r="C63" s="19">
        <v>441900</v>
      </c>
      <c r="D63" s="19">
        <v>15032</v>
      </c>
      <c r="E63" s="19">
        <v>2</v>
      </c>
      <c r="F63" s="19">
        <v>0</v>
      </c>
      <c r="G63" s="19" t="s">
        <v>171</v>
      </c>
      <c r="H63" s="19">
        <v>1061</v>
      </c>
      <c r="I63" s="19">
        <v>307</v>
      </c>
      <c r="J63" s="19" t="s">
        <v>15</v>
      </c>
      <c r="K63" s="19" t="s">
        <v>16</v>
      </c>
      <c r="L63" s="19" t="s">
        <v>172</v>
      </c>
      <c r="M63" s="19">
        <v>0</v>
      </c>
      <c r="N63" s="19">
        <v>1</v>
      </c>
      <c r="O63" s="19">
        <v>0</v>
      </c>
      <c r="P63" s="19">
        <v>15</v>
      </c>
      <c r="Q63" s="19"/>
      <c r="R63" s="19" t="s">
        <v>32</v>
      </c>
      <c r="S63" s="21">
        <v>39022</v>
      </c>
      <c r="T63" s="19" t="s">
        <v>167</v>
      </c>
    </row>
    <row r="64" ht="54" spans="1:20">
      <c r="A64" s="19"/>
      <c r="B64" s="19"/>
      <c r="C64" s="19">
        <v>441900</v>
      </c>
      <c r="D64" s="19">
        <v>3552</v>
      </c>
      <c r="E64" s="19">
        <v>2</v>
      </c>
      <c r="F64" s="19">
        <v>0</v>
      </c>
      <c r="G64" s="19" t="s">
        <v>173</v>
      </c>
      <c r="H64" s="19">
        <v>987</v>
      </c>
      <c r="I64" s="19">
        <v>307</v>
      </c>
      <c r="J64" s="19" t="s">
        <v>15</v>
      </c>
      <c r="K64" s="19" t="s">
        <v>157</v>
      </c>
      <c r="L64" s="19">
        <v>200610354</v>
      </c>
      <c r="M64" s="19">
        <v>0</v>
      </c>
      <c r="N64" s="19">
        <v>1</v>
      </c>
      <c r="O64" s="19">
        <v>0</v>
      </c>
      <c r="P64" s="19">
        <v>15</v>
      </c>
      <c r="Q64" s="19"/>
      <c r="R64" s="19" t="s">
        <v>22</v>
      </c>
      <c r="S64" s="21">
        <v>38991</v>
      </c>
      <c r="T64" s="19" t="s">
        <v>23</v>
      </c>
    </row>
    <row r="65" ht="54" spans="1:20">
      <c r="A65" s="19"/>
      <c r="B65" s="19"/>
      <c r="C65" s="19">
        <v>441900</v>
      </c>
      <c r="D65" s="19">
        <v>33459</v>
      </c>
      <c r="E65" s="19">
        <v>2</v>
      </c>
      <c r="F65" s="19">
        <v>0</v>
      </c>
      <c r="G65" s="19" t="s">
        <v>174</v>
      </c>
      <c r="H65" s="19">
        <v>3566</v>
      </c>
      <c r="I65" s="19">
        <v>307</v>
      </c>
      <c r="J65" s="19" t="s">
        <v>15</v>
      </c>
      <c r="K65" s="19" t="s">
        <v>49</v>
      </c>
      <c r="L65" s="19">
        <v>201902</v>
      </c>
      <c r="M65" s="19">
        <v>0</v>
      </c>
      <c r="N65" s="19">
        <v>1</v>
      </c>
      <c r="O65" s="19">
        <v>0</v>
      </c>
      <c r="P65" s="19">
        <v>14</v>
      </c>
      <c r="Q65" s="19"/>
      <c r="R65" s="19" t="s">
        <v>50</v>
      </c>
      <c r="S65" s="21">
        <v>39083</v>
      </c>
      <c r="T65" s="19" t="s">
        <v>175</v>
      </c>
    </row>
    <row r="66" ht="54" spans="1:20">
      <c r="A66" s="19"/>
      <c r="B66" s="19"/>
      <c r="C66" s="19">
        <v>441900</v>
      </c>
      <c r="D66" s="19">
        <v>31284</v>
      </c>
      <c r="E66" s="19">
        <v>2</v>
      </c>
      <c r="F66" s="19">
        <v>0</v>
      </c>
      <c r="G66" s="19" t="s">
        <v>176</v>
      </c>
      <c r="H66" s="19">
        <v>3566</v>
      </c>
      <c r="I66" s="19">
        <v>307</v>
      </c>
      <c r="J66" s="19" t="s">
        <v>15</v>
      </c>
      <c r="K66" s="19" t="s">
        <v>49</v>
      </c>
      <c r="L66" s="19">
        <v>201903</v>
      </c>
      <c r="M66" s="19">
        <v>0</v>
      </c>
      <c r="N66" s="19">
        <v>1</v>
      </c>
      <c r="O66" s="19">
        <v>0</v>
      </c>
      <c r="P66" s="19">
        <v>14</v>
      </c>
      <c r="Q66" s="19"/>
      <c r="R66" s="19" t="s">
        <v>50</v>
      </c>
      <c r="S66" s="21">
        <v>39083</v>
      </c>
      <c r="T66" s="19" t="s">
        <v>175</v>
      </c>
    </row>
    <row r="67" ht="67.5" spans="1:20">
      <c r="A67" s="19">
        <v>441900</v>
      </c>
      <c r="B67" s="19">
        <v>441900</v>
      </c>
      <c r="C67" s="19">
        <v>441900</v>
      </c>
      <c r="D67" s="19">
        <v>16929</v>
      </c>
      <c r="E67" s="19">
        <v>2</v>
      </c>
      <c r="F67" s="19">
        <v>0</v>
      </c>
      <c r="G67" s="19" t="s">
        <v>177</v>
      </c>
      <c r="H67" s="19">
        <v>2492</v>
      </c>
      <c r="I67" s="19">
        <v>307</v>
      </c>
      <c r="J67" s="19" t="s">
        <v>15</v>
      </c>
      <c r="K67" s="19" t="s">
        <v>178</v>
      </c>
      <c r="L67" s="19">
        <v>71001</v>
      </c>
      <c r="M67" s="19">
        <v>204400</v>
      </c>
      <c r="N67" s="19">
        <v>5</v>
      </c>
      <c r="O67" s="19">
        <v>0</v>
      </c>
      <c r="P67" s="19">
        <v>14</v>
      </c>
      <c r="Q67" s="19" t="s">
        <v>179</v>
      </c>
      <c r="R67" s="19" t="s">
        <v>55</v>
      </c>
      <c r="S67" s="21">
        <v>39148</v>
      </c>
      <c r="T67" s="19" t="s">
        <v>180</v>
      </c>
    </row>
    <row r="68" ht="40.5" spans="1:20">
      <c r="A68" s="19"/>
      <c r="B68" s="19"/>
      <c r="C68" s="19">
        <v>441900</v>
      </c>
      <c r="D68" s="19">
        <v>3765</v>
      </c>
      <c r="E68" s="19">
        <v>2</v>
      </c>
      <c r="F68" s="19">
        <v>0</v>
      </c>
      <c r="G68" s="19" t="s">
        <v>181</v>
      </c>
      <c r="H68" s="19">
        <v>985</v>
      </c>
      <c r="I68" s="19">
        <v>307</v>
      </c>
      <c r="J68" s="19" t="s">
        <v>15</v>
      </c>
      <c r="K68" s="19" t="s">
        <v>182</v>
      </c>
      <c r="L68" s="19">
        <v>200701074</v>
      </c>
      <c r="M68" s="19">
        <v>0</v>
      </c>
      <c r="N68" s="19">
        <v>1</v>
      </c>
      <c r="O68" s="19">
        <v>0</v>
      </c>
      <c r="P68" s="19">
        <v>14</v>
      </c>
      <c r="Q68" s="19"/>
      <c r="R68" s="19" t="s">
        <v>22</v>
      </c>
      <c r="S68" s="21">
        <v>39083</v>
      </c>
      <c r="T68" s="19" t="s">
        <v>183</v>
      </c>
    </row>
    <row r="69" ht="54" spans="1:20">
      <c r="A69" s="19"/>
      <c r="B69" s="19"/>
      <c r="C69" s="19">
        <v>441900</v>
      </c>
      <c r="D69" s="19">
        <v>28066</v>
      </c>
      <c r="E69" s="19">
        <v>2</v>
      </c>
      <c r="F69" s="19">
        <v>0</v>
      </c>
      <c r="G69" s="19" t="s">
        <v>184</v>
      </c>
      <c r="H69" s="19">
        <v>901</v>
      </c>
      <c r="I69" s="19">
        <v>307</v>
      </c>
      <c r="J69" s="19" t="s">
        <v>15</v>
      </c>
      <c r="K69" s="19" t="s">
        <v>16</v>
      </c>
      <c r="L69" s="19" t="s">
        <v>185</v>
      </c>
      <c r="M69" s="19">
        <v>0</v>
      </c>
      <c r="N69" s="19">
        <v>1</v>
      </c>
      <c r="O69" s="19">
        <v>0</v>
      </c>
      <c r="P69" s="19">
        <v>14</v>
      </c>
      <c r="Q69" s="19"/>
      <c r="R69" s="19" t="s">
        <v>32</v>
      </c>
      <c r="S69" s="21">
        <v>39109</v>
      </c>
      <c r="T69" s="19" t="s">
        <v>186</v>
      </c>
    </row>
    <row r="70" ht="54" spans="1:20">
      <c r="A70" s="19"/>
      <c r="B70" s="19"/>
      <c r="C70" s="19">
        <v>441900</v>
      </c>
      <c r="D70" s="19">
        <v>28068</v>
      </c>
      <c r="E70" s="19">
        <v>2</v>
      </c>
      <c r="F70" s="19">
        <v>0</v>
      </c>
      <c r="G70" s="19" t="s">
        <v>187</v>
      </c>
      <c r="H70" s="19">
        <v>901</v>
      </c>
      <c r="I70" s="19">
        <v>307</v>
      </c>
      <c r="J70" s="19" t="s">
        <v>15</v>
      </c>
      <c r="K70" s="19" t="s">
        <v>16</v>
      </c>
      <c r="L70" s="19" t="s">
        <v>188</v>
      </c>
      <c r="M70" s="19">
        <v>0</v>
      </c>
      <c r="N70" s="19">
        <v>1</v>
      </c>
      <c r="O70" s="19">
        <v>0</v>
      </c>
      <c r="P70" s="19">
        <v>14</v>
      </c>
      <c r="Q70" s="19"/>
      <c r="R70" s="19" t="s">
        <v>32</v>
      </c>
      <c r="S70" s="21">
        <v>39110</v>
      </c>
      <c r="T70" s="19" t="s">
        <v>186</v>
      </c>
    </row>
    <row r="71" ht="54" spans="1:20">
      <c r="A71" s="19"/>
      <c r="B71" s="19"/>
      <c r="C71" s="19">
        <v>441900</v>
      </c>
      <c r="D71" s="19">
        <v>79944</v>
      </c>
      <c r="E71" s="19">
        <v>2</v>
      </c>
      <c r="F71" s="19">
        <v>1</v>
      </c>
      <c r="G71" s="19" t="s">
        <v>189</v>
      </c>
      <c r="H71" s="19">
        <v>9441</v>
      </c>
      <c r="I71" s="19">
        <v>307</v>
      </c>
      <c r="J71" s="19" t="s">
        <v>71</v>
      </c>
      <c r="K71" s="19" t="s">
        <v>72</v>
      </c>
      <c r="L71" s="19">
        <v>13101430</v>
      </c>
      <c r="M71" s="19">
        <v>0</v>
      </c>
      <c r="N71" s="19">
        <v>1</v>
      </c>
      <c r="O71" s="19">
        <v>0</v>
      </c>
      <c r="P71" s="19">
        <v>8</v>
      </c>
      <c r="Q71" s="19"/>
      <c r="R71" s="19" t="s">
        <v>73</v>
      </c>
      <c r="S71" s="21">
        <v>41561</v>
      </c>
      <c r="T71" s="19" t="s">
        <v>27</v>
      </c>
    </row>
    <row r="72" ht="54" spans="1:20">
      <c r="A72" s="19"/>
      <c r="B72" s="19"/>
      <c r="C72" s="19">
        <v>441900</v>
      </c>
      <c r="D72" s="19">
        <v>91945</v>
      </c>
      <c r="E72" s="19">
        <v>2</v>
      </c>
      <c r="F72" s="19">
        <v>1</v>
      </c>
      <c r="G72" s="19" t="s">
        <v>190</v>
      </c>
      <c r="H72" s="19">
        <v>9724</v>
      </c>
      <c r="I72" s="19">
        <v>307</v>
      </c>
      <c r="J72" s="19" t="s">
        <v>71</v>
      </c>
      <c r="K72" s="19" t="s">
        <v>76</v>
      </c>
      <c r="L72" s="19">
        <v>131014232</v>
      </c>
      <c r="M72" s="19">
        <v>0</v>
      </c>
      <c r="N72" s="19">
        <v>1</v>
      </c>
      <c r="O72" s="19">
        <v>0</v>
      </c>
      <c r="P72" s="19">
        <v>8</v>
      </c>
      <c r="Q72" s="19"/>
      <c r="R72" s="19" t="s">
        <v>77</v>
      </c>
      <c r="S72" s="21">
        <v>41558</v>
      </c>
      <c r="T72" s="19" t="s">
        <v>78</v>
      </c>
    </row>
    <row r="73" ht="54" spans="1:20">
      <c r="A73" s="19"/>
      <c r="B73" s="19"/>
      <c r="C73" s="19">
        <v>441900</v>
      </c>
      <c r="D73" s="19">
        <v>76649</v>
      </c>
      <c r="E73" s="19">
        <v>2</v>
      </c>
      <c r="F73" s="19">
        <v>1</v>
      </c>
      <c r="G73" s="19" t="s">
        <v>191</v>
      </c>
      <c r="H73" s="19">
        <v>6428</v>
      </c>
      <c r="I73" s="19">
        <v>307</v>
      </c>
      <c r="J73" s="19" t="s">
        <v>71</v>
      </c>
      <c r="K73" s="19" t="s">
        <v>72</v>
      </c>
      <c r="L73" s="19">
        <v>802114</v>
      </c>
      <c r="M73" s="19">
        <v>0</v>
      </c>
      <c r="N73" s="19">
        <v>1</v>
      </c>
      <c r="O73" s="19">
        <v>0</v>
      </c>
      <c r="P73" s="19">
        <v>8</v>
      </c>
      <c r="Q73" s="19"/>
      <c r="R73" s="19" t="s">
        <v>119</v>
      </c>
      <c r="S73" s="21">
        <v>41589</v>
      </c>
      <c r="T73" s="19" t="s">
        <v>37</v>
      </c>
    </row>
    <row r="74" ht="54" spans="1:20">
      <c r="A74" s="19"/>
      <c r="B74" s="19"/>
      <c r="C74" s="19">
        <v>441900</v>
      </c>
      <c r="D74" s="19">
        <v>73496</v>
      </c>
      <c r="E74" s="19">
        <v>2</v>
      </c>
      <c r="F74" s="19">
        <v>1</v>
      </c>
      <c r="G74" s="19" t="s">
        <v>192</v>
      </c>
      <c r="H74" s="19">
        <v>10256</v>
      </c>
      <c r="I74" s="19">
        <v>307</v>
      </c>
      <c r="J74" s="19" t="s">
        <v>71</v>
      </c>
      <c r="K74" s="19" t="s">
        <v>72</v>
      </c>
      <c r="L74" s="19">
        <v>801956</v>
      </c>
      <c r="M74" s="19">
        <v>0</v>
      </c>
      <c r="N74" s="19">
        <v>1</v>
      </c>
      <c r="O74" s="19">
        <v>0</v>
      </c>
      <c r="P74" s="19">
        <v>8</v>
      </c>
      <c r="Q74" s="19"/>
      <c r="R74" s="19" t="s">
        <v>119</v>
      </c>
      <c r="S74" s="21">
        <v>41634</v>
      </c>
      <c r="T74" s="19" t="s">
        <v>193</v>
      </c>
    </row>
    <row r="75" ht="67.5" spans="1:20">
      <c r="A75" s="19">
        <v>441907</v>
      </c>
      <c r="B75" s="19">
        <v>441907</v>
      </c>
      <c r="C75" s="19">
        <v>441900</v>
      </c>
      <c r="D75" s="19">
        <v>73643</v>
      </c>
      <c r="E75" s="19">
        <v>2</v>
      </c>
      <c r="F75" s="19">
        <v>1</v>
      </c>
      <c r="G75" s="19" t="s">
        <v>194</v>
      </c>
      <c r="H75" s="19">
        <v>10256</v>
      </c>
      <c r="I75" s="19">
        <v>307</v>
      </c>
      <c r="J75" s="19" t="s">
        <v>71</v>
      </c>
      <c r="K75" s="19" t="s">
        <v>72</v>
      </c>
      <c r="L75" s="19" t="s">
        <v>195</v>
      </c>
      <c r="M75" s="19">
        <v>202389</v>
      </c>
      <c r="N75" s="19">
        <v>5</v>
      </c>
      <c r="O75" s="19">
        <v>0</v>
      </c>
      <c r="P75" s="19">
        <v>8</v>
      </c>
      <c r="Q75" s="19" t="s">
        <v>196</v>
      </c>
      <c r="R75" s="19" t="s">
        <v>86</v>
      </c>
      <c r="S75" s="21">
        <v>41634</v>
      </c>
      <c r="T75" s="19" t="s">
        <v>193</v>
      </c>
    </row>
    <row r="76" ht="67.5" spans="1:20">
      <c r="A76" s="19">
        <v>442000</v>
      </c>
      <c r="B76" s="19">
        <v>442000</v>
      </c>
      <c r="C76" s="19">
        <v>441900</v>
      </c>
      <c r="D76" s="19">
        <v>78529</v>
      </c>
      <c r="E76" s="19">
        <v>2</v>
      </c>
      <c r="F76" s="19">
        <v>1</v>
      </c>
      <c r="G76" s="19" t="s">
        <v>197</v>
      </c>
      <c r="H76" s="19">
        <v>7464</v>
      </c>
      <c r="I76" s="19">
        <v>307</v>
      </c>
      <c r="J76" s="19" t="s">
        <v>71</v>
      </c>
      <c r="K76" s="19" t="s">
        <v>76</v>
      </c>
      <c r="L76" s="19">
        <v>131015610</v>
      </c>
      <c r="M76" s="19">
        <v>164440</v>
      </c>
      <c r="N76" s="19">
        <v>5</v>
      </c>
      <c r="O76" s="19">
        <v>0</v>
      </c>
      <c r="P76" s="19">
        <v>8</v>
      </c>
      <c r="Q76" s="19" t="s">
        <v>198</v>
      </c>
      <c r="R76" s="19" t="s">
        <v>77</v>
      </c>
      <c r="S76" s="21">
        <v>41591</v>
      </c>
      <c r="T76" s="19" t="s">
        <v>199</v>
      </c>
    </row>
    <row r="77" ht="54" spans="1:20">
      <c r="A77" s="19"/>
      <c r="B77" s="19"/>
      <c r="C77" s="19">
        <v>441900</v>
      </c>
      <c r="D77" s="19">
        <v>61665</v>
      </c>
      <c r="E77" s="19">
        <v>2</v>
      </c>
      <c r="F77" s="19">
        <v>1</v>
      </c>
      <c r="G77" s="19" t="s">
        <v>200</v>
      </c>
      <c r="H77" s="19">
        <v>6086</v>
      </c>
      <c r="I77" s="19">
        <v>307</v>
      </c>
      <c r="J77" s="19" t="s">
        <v>71</v>
      </c>
      <c r="K77" s="19" t="s">
        <v>76</v>
      </c>
      <c r="L77" s="19">
        <v>131015599</v>
      </c>
      <c r="M77" s="19">
        <v>0</v>
      </c>
      <c r="N77" s="19">
        <v>1</v>
      </c>
      <c r="O77" s="19">
        <v>0</v>
      </c>
      <c r="P77" s="19">
        <v>8</v>
      </c>
      <c r="Q77" s="19"/>
      <c r="R77" s="19" t="s">
        <v>77</v>
      </c>
      <c r="S77" s="21">
        <v>41576</v>
      </c>
      <c r="T77" s="19" t="s">
        <v>201</v>
      </c>
    </row>
    <row r="78" ht="54" spans="1:20">
      <c r="A78" s="19"/>
      <c r="B78" s="19"/>
      <c r="C78" s="19">
        <v>441900</v>
      </c>
      <c r="D78" s="19">
        <v>62077</v>
      </c>
      <c r="E78" s="19">
        <v>2</v>
      </c>
      <c r="F78" s="19">
        <v>1</v>
      </c>
      <c r="G78" s="19" t="s">
        <v>202</v>
      </c>
      <c r="H78" s="19">
        <v>4640</v>
      </c>
      <c r="I78" s="19">
        <v>307</v>
      </c>
      <c r="J78" s="19" t="s">
        <v>71</v>
      </c>
      <c r="K78" s="19" t="s">
        <v>76</v>
      </c>
      <c r="L78" s="19">
        <v>131015647</v>
      </c>
      <c r="M78" s="19">
        <v>0</v>
      </c>
      <c r="N78" s="19">
        <v>1</v>
      </c>
      <c r="O78" s="19">
        <v>0</v>
      </c>
      <c r="P78" s="19">
        <v>8</v>
      </c>
      <c r="Q78" s="19"/>
      <c r="R78" s="19" t="s">
        <v>77</v>
      </c>
      <c r="S78" s="21">
        <v>41587</v>
      </c>
      <c r="T78" s="19" t="s">
        <v>203</v>
      </c>
    </row>
    <row r="79" ht="54" spans="1:20">
      <c r="A79" s="19"/>
      <c r="B79" s="19"/>
      <c r="C79" s="19">
        <v>441900</v>
      </c>
      <c r="D79" s="19">
        <v>60883</v>
      </c>
      <c r="E79" s="19">
        <v>2</v>
      </c>
      <c r="F79" s="19">
        <v>1</v>
      </c>
      <c r="G79" s="19" t="s">
        <v>204</v>
      </c>
      <c r="H79" s="19">
        <v>7265</v>
      </c>
      <c r="I79" s="19">
        <v>307</v>
      </c>
      <c r="J79" s="19" t="s">
        <v>71</v>
      </c>
      <c r="K79" s="19" t="s">
        <v>121</v>
      </c>
      <c r="L79" s="19">
        <v>13091378</v>
      </c>
      <c r="M79" s="19">
        <v>0</v>
      </c>
      <c r="N79" s="19">
        <v>1</v>
      </c>
      <c r="O79" s="19">
        <v>0</v>
      </c>
      <c r="P79" s="19">
        <v>8</v>
      </c>
      <c r="Q79" s="19"/>
      <c r="R79" s="19" t="s">
        <v>73</v>
      </c>
      <c r="S79" s="21">
        <v>41547</v>
      </c>
      <c r="T79" s="19" t="s">
        <v>92</v>
      </c>
    </row>
    <row r="80" ht="54" spans="1:20">
      <c r="A80" s="19"/>
      <c r="B80" s="19"/>
      <c r="C80" s="19">
        <v>441900</v>
      </c>
      <c r="D80" s="19">
        <v>62568</v>
      </c>
      <c r="E80" s="19">
        <v>2</v>
      </c>
      <c r="F80" s="19">
        <v>1</v>
      </c>
      <c r="G80" s="19" t="s">
        <v>205</v>
      </c>
      <c r="H80" s="19">
        <v>2090</v>
      </c>
      <c r="I80" s="19">
        <v>307</v>
      </c>
      <c r="J80" s="19" t="s">
        <v>71</v>
      </c>
      <c r="K80" s="19" t="s">
        <v>72</v>
      </c>
      <c r="L80" s="19">
        <v>13101444</v>
      </c>
      <c r="M80" s="19">
        <v>0</v>
      </c>
      <c r="N80" s="19">
        <v>1</v>
      </c>
      <c r="O80" s="19">
        <v>0</v>
      </c>
      <c r="P80" s="19">
        <v>8</v>
      </c>
      <c r="Q80" s="19"/>
      <c r="R80" s="19" t="s">
        <v>73</v>
      </c>
      <c r="S80" s="21">
        <v>41564</v>
      </c>
      <c r="T80" s="19" t="s">
        <v>90</v>
      </c>
    </row>
    <row r="81" ht="54" spans="1:20">
      <c r="A81" s="19"/>
      <c r="B81" s="19"/>
      <c r="C81" s="19">
        <v>441900</v>
      </c>
      <c r="D81" s="19">
        <v>79946</v>
      </c>
      <c r="E81" s="19">
        <v>2</v>
      </c>
      <c r="F81" s="19">
        <v>1</v>
      </c>
      <c r="G81" s="19" t="s">
        <v>206</v>
      </c>
      <c r="H81" s="19">
        <v>9441</v>
      </c>
      <c r="I81" s="19">
        <v>307</v>
      </c>
      <c r="J81" s="19" t="s">
        <v>71</v>
      </c>
      <c r="K81" s="19" t="s">
        <v>72</v>
      </c>
      <c r="L81" s="19">
        <v>13111564</v>
      </c>
      <c r="M81" s="19">
        <v>0</v>
      </c>
      <c r="N81" s="19">
        <v>1</v>
      </c>
      <c r="O81" s="19">
        <v>0</v>
      </c>
      <c r="P81" s="19">
        <v>8</v>
      </c>
      <c r="Q81" s="19"/>
      <c r="R81" s="19" t="s">
        <v>73</v>
      </c>
      <c r="S81" s="21">
        <v>41589</v>
      </c>
      <c r="T81" s="19" t="s">
        <v>27</v>
      </c>
    </row>
    <row r="82" ht="54" spans="1:20">
      <c r="A82" s="19"/>
      <c r="B82" s="19"/>
      <c r="C82" s="19">
        <v>441900</v>
      </c>
      <c r="D82" s="19">
        <v>73495</v>
      </c>
      <c r="E82" s="19">
        <v>2</v>
      </c>
      <c r="F82" s="19">
        <v>1</v>
      </c>
      <c r="G82" s="19" t="s">
        <v>207</v>
      </c>
      <c r="H82" s="19">
        <v>10256</v>
      </c>
      <c r="I82" s="19">
        <v>307</v>
      </c>
      <c r="J82" s="19" t="s">
        <v>71</v>
      </c>
      <c r="K82" s="19" t="s">
        <v>72</v>
      </c>
      <c r="L82" s="19">
        <v>801957</v>
      </c>
      <c r="M82" s="19">
        <v>0</v>
      </c>
      <c r="N82" s="19">
        <v>1</v>
      </c>
      <c r="O82" s="19">
        <v>0</v>
      </c>
      <c r="P82" s="19">
        <v>8</v>
      </c>
      <c r="Q82" s="19"/>
      <c r="R82" s="19" t="s">
        <v>119</v>
      </c>
      <c r="S82" s="21">
        <v>41634</v>
      </c>
      <c r="T82" s="19" t="s">
        <v>193</v>
      </c>
    </row>
    <row r="83" ht="54" spans="1:20">
      <c r="A83" s="19"/>
      <c r="B83" s="19"/>
      <c r="C83" s="19">
        <v>441900</v>
      </c>
      <c r="D83" s="19">
        <v>78617</v>
      </c>
      <c r="E83" s="19">
        <v>2</v>
      </c>
      <c r="F83" s="19">
        <v>1</v>
      </c>
      <c r="G83" s="19" t="s">
        <v>208</v>
      </c>
      <c r="H83" s="19">
        <v>6048</v>
      </c>
      <c r="I83" s="19">
        <v>307</v>
      </c>
      <c r="J83" s="19" t="s">
        <v>71</v>
      </c>
      <c r="K83" s="19" t="s">
        <v>76</v>
      </c>
      <c r="L83" s="19">
        <v>130815172</v>
      </c>
      <c r="M83" s="19">
        <v>0</v>
      </c>
      <c r="N83" s="19">
        <v>1</v>
      </c>
      <c r="O83" s="19">
        <v>0</v>
      </c>
      <c r="P83" s="19">
        <v>8</v>
      </c>
      <c r="Q83" s="19"/>
      <c r="R83" s="19" t="s">
        <v>77</v>
      </c>
      <c r="S83" s="21">
        <v>41562</v>
      </c>
      <c r="T83" s="19" t="s">
        <v>209</v>
      </c>
    </row>
    <row r="84" ht="67.5" spans="1:20">
      <c r="A84" s="19"/>
      <c r="B84" s="19"/>
      <c r="C84" s="19">
        <v>441900</v>
      </c>
      <c r="D84" s="19">
        <v>61693</v>
      </c>
      <c r="E84" s="19">
        <v>2</v>
      </c>
      <c r="F84" s="19">
        <v>1</v>
      </c>
      <c r="G84" s="19" t="s">
        <v>210</v>
      </c>
      <c r="H84" s="19">
        <v>7464</v>
      </c>
      <c r="I84" s="19">
        <v>307</v>
      </c>
      <c r="J84" s="19" t="s">
        <v>71</v>
      </c>
      <c r="K84" s="19" t="s">
        <v>121</v>
      </c>
      <c r="L84" s="19">
        <v>131015580</v>
      </c>
      <c r="M84" s="19">
        <v>0</v>
      </c>
      <c r="N84" s="19">
        <v>1</v>
      </c>
      <c r="O84" s="19">
        <v>0</v>
      </c>
      <c r="P84" s="19">
        <v>8</v>
      </c>
      <c r="Q84" s="19"/>
      <c r="R84" s="19" t="s">
        <v>77</v>
      </c>
      <c r="S84" s="21">
        <v>41577</v>
      </c>
      <c r="T84" s="19" t="s">
        <v>199</v>
      </c>
    </row>
    <row r="85" ht="54" spans="1:20">
      <c r="A85" s="19">
        <v>440113</v>
      </c>
      <c r="B85" s="19">
        <v>440113</v>
      </c>
      <c r="C85" s="19">
        <v>441900</v>
      </c>
      <c r="D85" s="19">
        <v>73337</v>
      </c>
      <c r="E85" s="19">
        <v>2</v>
      </c>
      <c r="F85" s="19">
        <v>1</v>
      </c>
      <c r="G85" s="19" t="s">
        <v>211</v>
      </c>
      <c r="H85" s="19">
        <v>10256</v>
      </c>
      <c r="I85" s="19">
        <v>307</v>
      </c>
      <c r="J85" s="19" t="s">
        <v>71</v>
      </c>
      <c r="K85" s="19" t="s">
        <v>76</v>
      </c>
      <c r="L85" s="19">
        <v>131213003</v>
      </c>
      <c r="M85" s="19">
        <v>145204</v>
      </c>
      <c r="N85" s="19">
        <v>3</v>
      </c>
      <c r="O85" s="19">
        <v>0</v>
      </c>
      <c r="P85" s="19">
        <v>8</v>
      </c>
      <c r="Q85" s="19" t="s">
        <v>212</v>
      </c>
      <c r="R85" s="19" t="s">
        <v>77</v>
      </c>
      <c r="S85" s="21">
        <v>41624</v>
      </c>
      <c r="T85" s="19" t="s">
        <v>193</v>
      </c>
    </row>
    <row r="86" ht="67.5" spans="1:20">
      <c r="A86" s="19">
        <v>441907</v>
      </c>
      <c r="B86" s="19">
        <v>441907</v>
      </c>
      <c r="C86" s="19">
        <v>441900</v>
      </c>
      <c r="D86" s="19">
        <v>73386</v>
      </c>
      <c r="E86" s="19">
        <v>2</v>
      </c>
      <c r="F86" s="19">
        <v>1</v>
      </c>
      <c r="G86" s="19" t="s">
        <v>213</v>
      </c>
      <c r="H86" s="19">
        <v>10256</v>
      </c>
      <c r="I86" s="19">
        <v>307</v>
      </c>
      <c r="J86" s="19" t="s">
        <v>71</v>
      </c>
      <c r="K86" s="19" t="s">
        <v>72</v>
      </c>
      <c r="L86" s="19">
        <v>801955</v>
      </c>
      <c r="M86" s="19">
        <v>215951</v>
      </c>
      <c r="N86" s="19">
        <v>4</v>
      </c>
      <c r="O86" s="19">
        <v>0</v>
      </c>
      <c r="P86" s="19">
        <v>8</v>
      </c>
      <c r="Q86" s="19" t="s">
        <v>214</v>
      </c>
      <c r="R86" s="19" t="s">
        <v>119</v>
      </c>
      <c r="S86" s="21">
        <v>41634</v>
      </c>
      <c r="T86" s="19" t="s">
        <v>193</v>
      </c>
    </row>
    <row r="87" ht="94.5" spans="1:20">
      <c r="A87" s="19">
        <v>440113</v>
      </c>
      <c r="B87" s="19">
        <v>440113</v>
      </c>
      <c r="C87" s="19">
        <v>441900</v>
      </c>
      <c r="D87" s="19">
        <v>79682</v>
      </c>
      <c r="E87" s="19">
        <v>2</v>
      </c>
      <c r="F87" s="19">
        <v>1</v>
      </c>
      <c r="G87" s="19" t="s">
        <v>215</v>
      </c>
      <c r="H87" s="19">
        <v>9724</v>
      </c>
      <c r="I87" s="19">
        <v>307</v>
      </c>
      <c r="J87" s="19" t="s">
        <v>71</v>
      </c>
      <c r="K87" s="19" t="s">
        <v>76</v>
      </c>
      <c r="L87" s="19">
        <v>131016401</v>
      </c>
      <c r="M87" s="19">
        <v>171434</v>
      </c>
      <c r="N87" s="19">
        <v>5</v>
      </c>
      <c r="O87" s="19">
        <v>0</v>
      </c>
      <c r="P87" s="19">
        <v>8</v>
      </c>
      <c r="Q87" s="19" t="s">
        <v>216</v>
      </c>
      <c r="R87" s="19" t="s">
        <v>77</v>
      </c>
      <c r="S87" s="21">
        <v>41575</v>
      </c>
      <c r="T87" s="19" t="s">
        <v>78</v>
      </c>
    </row>
    <row r="88" ht="54" spans="1:20">
      <c r="A88" s="19"/>
      <c r="B88" s="19"/>
      <c r="C88" s="19">
        <v>441900</v>
      </c>
      <c r="D88" s="19">
        <v>93198</v>
      </c>
      <c r="E88" s="19">
        <v>2</v>
      </c>
      <c r="F88" s="19">
        <v>1</v>
      </c>
      <c r="G88" s="19" t="s">
        <v>217</v>
      </c>
      <c r="H88" s="19">
        <v>926</v>
      </c>
      <c r="I88" s="19">
        <v>307</v>
      </c>
      <c r="J88" s="19" t="s">
        <v>71</v>
      </c>
      <c r="K88" s="19" t="s">
        <v>72</v>
      </c>
      <c r="L88" s="19">
        <v>13101497</v>
      </c>
      <c r="M88" s="19">
        <v>0</v>
      </c>
      <c r="N88" s="19">
        <v>1</v>
      </c>
      <c r="O88" s="19">
        <v>0</v>
      </c>
      <c r="P88" s="19">
        <v>8</v>
      </c>
      <c r="Q88" s="19"/>
      <c r="R88" s="19" t="s">
        <v>73</v>
      </c>
      <c r="S88" s="21">
        <v>41572</v>
      </c>
      <c r="T88" s="19" t="s">
        <v>33</v>
      </c>
    </row>
    <row r="89" ht="40.5" spans="1:20">
      <c r="A89" s="19"/>
      <c r="B89" s="19"/>
      <c r="C89" s="19">
        <v>441900</v>
      </c>
      <c r="D89" s="19">
        <v>73646</v>
      </c>
      <c r="E89" s="19">
        <v>2</v>
      </c>
      <c r="F89" s="19">
        <v>1</v>
      </c>
      <c r="G89" s="19" t="s">
        <v>218</v>
      </c>
      <c r="H89" s="19">
        <v>10256</v>
      </c>
      <c r="I89" s="19">
        <v>307</v>
      </c>
      <c r="J89" s="19" t="s">
        <v>71</v>
      </c>
      <c r="K89" s="19" t="s">
        <v>72</v>
      </c>
      <c r="L89" s="19" t="s">
        <v>219</v>
      </c>
      <c r="M89" s="19">
        <v>0</v>
      </c>
      <c r="N89" s="19">
        <v>1</v>
      </c>
      <c r="O89" s="19">
        <v>0</v>
      </c>
      <c r="P89" s="19">
        <v>8</v>
      </c>
      <c r="Q89" s="19"/>
      <c r="R89" s="19" t="s">
        <v>86</v>
      </c>
      <c r="S89" s="21">
        <v>41634</v>
      </c>
      <c r="T89" s="19" t="s">
        <v>193</v>
      </c>
    </row>
    <row r="90" ht="81" spans="1:20">
      <c r="A90" s="19">
        <v>441915</v>
      </c>
      <c r="B90" s="19">
        <v>441915</v>
      </c>
      <c r="C90" s="19">
        <v>441900</v>
      </c>
      <c r="D90" s="19">
        <v>61706</v>
      </c>
      <c r="E90" s="19">
        <v>2</v>
      </c>
      <c r="F90" s="19">
        <v>1</v>
      </c>
      <c r="G90" s="19" t="s">
        <v>220</v>
      </c>
      <c r="H90" s="19">
        <v>6086</v>
      </c>
      <c r="I90" s="19">
        <v>307</v>
      </c>
      <c r="J90" s="19" t="s">
        <v>71</v>
      </c>
      <c r="K90" s="19" t="s">
        <v>76</v>
      </c>
      <c r="L90" s="19">
        <v>131015565</v>
      </c>
      <c r="M90" s="19">
        <v>148709</v>
      </c>
      <c r="N90" s="19">
        <v>1</v>
      </c>
      <c r="O90" s="19">
        <v>0</v>
      </c>
      <c r="P90" s="19">
        <v>8</v>
      </c>
      <c r="Q90" s="19" t="s">
        <v>221</v>
      </c>
      <c r="R90" s="19" t="s">
        <v>77</v>
      </c>
      <c r="S90" s="21">
        <v>41573</v>
      </c>
      <c r="T90" s="19" t="s">
        <v>201</v>
      </c>
    </row>
    <row r="91" ht="54" spans="1:20">
      <c r="A91" s="19"/>
      <c r="B91" s="19"/>
      <c r="C91" s="19">
        <v>441900</v>
      </c>
      <c r="D91" s="19">
        <v>63449</v>
      </c>
      <c r="E91" s="19">
        <v>2</v>
      </c>
      <c r="F91" s="19">
        <v>1</v>
      </c>
      <c r="G91" s="19" t="s">
        <v>222</v>
      </c>
      <c r="H91" s="19">
        <v>6790</v>
      </c>
      <c r="I91" s="19">
        <v>307</v>
      </c>
      <c r="J91" s="19" t="s">
        <v>71</v>
      </c>
      <c r="K91" s="19" t="s">
        <v>72</v>
      </c>
      <c r="L91" s="19">
        <v>13121790</v>
      </c>
      <c r="M91" s="19">
        <v>0</v>
      </c>
      <c r="N91" s="19">
        <v>1</v>
      </c>
      <c r="O91" s="19">
        <v>0</v>
      </c>
      <c r="P91" s="19">
        <v>8</v>
      </c>
      <c r="Q91" s="19"/>
      <c r="R91" s="19" t="s">
        <v>73</v>
      </c>
      <c r="S91" s="21">
        <v>41634</v>
      </c>
      <c r="T91" s="19" t="s">
        <v>47</v>
      </c>
    </row>
    <row r="92" ht="54" spans="1:20">
      <c r="A92" s="19"/>
      <c r="B92" s="19"/>
      <c r="C92" s="19">
        <v>441900</v>
      </c>
      <c r="D92" s="19">
        <v>79681</v>
      </c>
      <c r="E92" s="19">
        <v>2</v>
      </c>
      <c r="F92" s="19">
        <v>1</v>
      </c>
      <c r="G92" s="19" t="s">
        <v>223</v>
      </c>
      <c r="H92" s="19">
        <v>9724</v>
      </c>
      <c r="I92" s="19">
        <v>307</v>
      </c>
      <c r="J92" s="19" t="s">
        <v>71</v>
      </c>
      <c r="K92" s="19" t="s">
        <v>76</v>
      </c>
      <c r="L92" s="19">
        <v>131016382</v>
      </c>
      <c r="M92" s="19">
        <v>0</v>
      </c>
      <c r="N92" s="19">
        <v>1</v>
      </c>
      <c r="O92" s="19">
        <v>0</v>
      </c>
      <c r="P92" s="19">
        <v>8</v>
      </c>
      <c r="Q92" s="19"/>
      <c r="R92" s="19" t="s">
        <v>77</v>
      </c>
      <c r="S92" s="21">
        <v>41551</v>
      </c>
      <c r="T92" s="19" t="s">
        <v>78</v>
      </c>
    </row>
    <row r="93" ht="54" spans="1:20">
      <c r="A93" s="19"/>
      <c r="B93" s="19"/>
      <c r="C93" s="19">
        <v>441900</v>
      </c>
      <c r="D93" s="19">
        <v>61664</v>
      </c>
      <c r="E93" s="19">
        <v>2</v>
      </c>
      <c r="F93" s="19">
        <v>1</v>
      </c>
      <c r="G93" s="19" t="s">
        <v>224</v>
      </c>
      <c r="H93" s="19">
        <v>6086</v>
      </c>
      <c r="I93" s="19">
        <v>307</v>
      </c>
      <c r="J93" s="19" t="s">
        <v>71</v>
      </c>
      <c r="K93" s="19" t="s">
        <v>76</v>
      </c>
      <c r="L93" s="19">
        <v>131015600</v>
      </c>
      <c r="M93" s="19">
        <v>0</v>
      </c>
      <c r="N93" s="19">
        <v>1</v>
      </c>
      <c r="O93" s="19">
        <v>0</v>
      </c>
      <c r="P93" s="19">
        <v>8</v>
      </c>
      <c r="Q93" s="19"/>
      <c r="R93" s="19" t="s">
        <v>77</v>
      </c>
      <c r="S93" s="21">
        <v>41576</v>
      </c>
      <c r="T93" s="19" t="s">
        <v>201</v>
      </c>
    </row>
    <row r="94" ht="54" spans="1:20">
      <c r="A94" s="19"/>
      <c r="B94" s="19"/>
      <c r="C94" s="19">
        <v>441900</v>
      </c>
      <c r="D94" s="19">
        <v>91946</v>
      </c>
      <c r="E94" s="19">
        <v>2</v>
      </c>
      <c r="F94" s="19">
        <v>1</v>
      </c>
      <c r="G94" s="19" t="s">
        <v>225</v>
      </c>
      <c r="H94" s="19">
        <v>9724</v>
      </c>
      <c r="I94" s="19">
        <v>307</v>
      </c>
      <c r="J94" s="19" t="s">
        <v>71</v>
      </c>
      <c r="K94" s="19" t="s">
        <v>76</v>
      </c>
      <c r="L94" s="19">
        <v>131114488</v>
      </c>
      <c r="M94" s="19">
        <v>0</v>
      </c>
      <c r="N94" s="19">
        <v>1</v>
      </c>
      <c r="O94" s="19">
        <v>0</v>
      </c>
      <c r="P94" s="19">
        <v>8</v>
      </c>
      <c r="Q94" s="19"/>
      <c r="R94" s="19" t="s">
        <v>77</v>
      </c>
      <c r="S94" s="21">
        <v>41603</v>
      </c>
      <c r="T94" s="19" t="s">
        <v>78</v>
      </c>
    </row>
    <row r="95" ht="54" spans="1:20">
      <c r="A95" s="19"/>
      <c r="B95" s="19"/>
      <c r="C95" s="19">
        <v>441900</v>
      </c>
      <c r="D95" s="19">
        <v>60831</v>
      </c>
      <c r="E95" s="19">
        <v>2</v>
      </c>
      <c r="F95" s="19">
        <v>1</v>
      </c>
      <c r="G95" s="19" t="s">
        <v>226</v>
      </c>
      <c r="H95" s="19">
        <v>3801</v>
      </c>
      <c r="I95" s="19">
        <v>307</v>
      </c>
      <c r="J95" s="19" t="s">
        <v>71</v>
      </c>
      <c r="K95" s="19" t="s">
        <v>121</v>
      </c>
      <c r="L95" s="19">
        <v>131015501</v>
      </c>
      <c r="M95" s="19">
        <v>0</v>
      </c>
      <c r="N95" s="19">
        <v>1</v>
      </c>
      <c r="O95" s="19">
        <v>0</v>
      </c>
      <c r="P95" s="19">
        <v>8</v>
      </c>
      <c r="Q95" s="19"/>
      <c r="R95" s="19" t="s">
        <v>77</v>
      </c>
      <c r="S95" s="21">
        <v>41547</v>
      </c>
      <c r="T95" s="19" t="s">
        <v>227</v>
      </c>
    </row>
    <row r="96" ht="54" spans="1:20">
      <c r="A96" s="19"/>
      <c r="B96" s="19"/>
      <c r="C96" s="19">
        <v>441900</v>
      </c>
      <c r="D96" s="19">
        <v>61168</v>
      </c>
      <c r="E96" s="19">
        <v>2</v>
      </c>
      <c r="F96" s="19">
        <v>1</v>
      </c>
      <c r="G96" s="19" t="s">
        <v>228</v>
      </c>
      <c r="H96" s="19">
        <v>7265</v>
      </c>
      <c r="I96" s="19">
        <v>307</v>
      </c>
      <c r="J96" s="19" t="s">
        <v>71</v>
      </c>
      <c r="K96" s="19" t="s">
        <v>121</v>
      </c>
      <c r="L96" s="19">
        <v>13101419</v>
      </c>
      <c r="M96" s="19">
        <v>0</v>
      </c>
      <c r="N96" s="19">
        <v>1</v>
      </c>
      <c r="O96" s="19">
        <v>0</v>
      </c>
      <c r="P96" s="19">
        <v>8</v>
      </c>
      <c r="Q96" s="19"/>
      <c r="R96" s="19" t="s">
        <v>73</v>
      </c>
      <c r="S96" s="21">
        <v>41556</v>
      </c>
      <c r="T96" s="19" t="s">
        <v>92</v>
      </c>
    </row>
    <row r="97" ht="81" spans="1:20">
      <c r="A97" s="19">
        <v>441907</v>
      </c>
      <c r="B97" s="19">
        <v>441907</v>
      </c>
      <c r="C97" s="19">
        <v>441900</v>
      </c>
      <c r="D97" s="19">
        <v>62382</v>
      </c>
      <c r="E97" s="19">
        <v>2</v>
      </c>
      <c r="F97" s="19">
        <v>1</v>
      </c>
      <c r="G97" s="19" t="s">
        <v>229</v>
      </c>
      <c r="H97" s="19">
        <v>10256</v>
      </c>
      <c r="I97" s="19">
        <v>307</v>
      </c>
      <c r="J97" s="19" t="s">
        <v>71</v>
      </c>
      <c r="K97" s="19" t="s">
        <v>72</v>
      </c>
      <c r="L97" s="19" t="s">
        <v>230</v>
      </c>
      <c r="M97" s="19">
        <v>207268</v>
      </c>
      <c r="N97" s="19">
        <v>5</v>
      </c>
      <c r="O97" s="19">
        <v>0</v>
      </c>
      <c r="P97" s="19">
        <v>8</v>
      </c>
      <c r="Q97" s="19" t="s">
        <v>231</v>
      </c>
      <c r="R97" s="19" t="s">
        <v>86</v>
      </c>
      <c r="S97" s="21">
        <v>41584</v>
      </c>
      <c r="T97" s="19" t="s">
        <v>193</v>
      </c>
    </row>
    <row r="98" ht="54" spans="1:20">
      <c r="A98" s="19"/>
      <c r="B98" s="19"/>
      <c r="C98" s="19">
        <v>441900</v>
      </c>
      <c r="D98" s="19">
        <v>62467</v>
      </c>
      <c r="E98" s="19">
        <v>2</v>
      </c>
      <c r="F98" s="19">
        <v>1</v>
      </c>
      <c r="G98" s="19" t="s">
        <v>232</v>
      </c>
      <c r="H98" s="19">
        <v>7265</v>
      </c>
      <c r="I98" s="19">
        <v>307</v>
      </c>
      <c r="J98" s="19" t="s">
        <v>71</v>
      </c>
      <c r="K98" s="19" t="s">
        <v>121</v>
      </c>
      <c r="L98" s="19">
        <v>13111617</v>
      </c>
      <c r="M98" s="19">
        <v>0</v>
      </c>
      <c r="N98" s="19">
        <v>1</v>
      </c>
      <c r="O98" s="19">
        <v>0</v>
      </c>
      <c r="P98" s="19">
        <v>8</v>
      </c>
      <c r="Q98" s="19"/>
      <c r="R98" s="19" t="s">
        <v>73</v>
      </c>
      <c r="S98" s="21">
        <v>41603</v>
      </c>
      <c r="T98" s="19" t="s">
        <v>92</v>
      </c>
    </row>
    <row r="99" ht="54" spans="1:20">
      <c r="A99" s="19"/>
      <c r="B99" s="19"/>
      <c r="C99" s="19">
        <v>441900</v>
      </c>
      <c r="D99" s="19">
        <v>73335</v>
      </c>
      <c r="E99" s="19">
        <v>2</v>
      </c>
      <c r="F99" s="19">
        <v>1</v>
      </c>
      <c r="G99" s="19" t="s">
        <v>233</v>
      </c>
      <c r="H99" s="19">
        <v>10256</v>
      </c>
      <c r="I99" s="19">
        <v>307</v>
      </c>
      <c r="J99" s="19" t="s">
        <v>71</v>
      </c>
      <c r="K99" s="19" t="s">
        <v>76</v>
      </c>
      <c r="L99" s="19">
        <v>131213002</v>
      </c>
      <c r="M99" s="19">
        <v>0</v>
      </c>
      <c r="N99" s="19">
        <v>1</v>
      </c>
      <c r="O99" s="19">
        <v>0</v>
      </c>
      <c r="P99" s="19">
        <v>8</v>
      </c>
      <c r="Q99" s="19"/>
      <c r="R99" s="19" t="s">
        <v>77</v>
      </c>
      <c r="S99" s="21">
        <v>41624</v>
      </c>
      <c r="T99" s="19" t="s">
        <v>193</v>
      </c>
    </row>
    <row r="100" ht="54" spans="1:20">
      <c r="A100" s="19"/>
      <c r="B100" s="19"/>
      <c r="C100" s="19">
        <v>441900</v>
      </c>
      <c r="D100" s="19">
        <v>73334</v>
      </c>
      <c r="E100" s="19">
        <v>2</v>
      </c>
      <c r="F100" s="19">
        <v>1</v>
      </c>
      <c r="G100" s="19" t="s">
        <v>234</v>
      </c>
      <c r="H100" s="19">
        <v>10256</v>
      </c>
      <c r="I100" s="19">
        <v>307</v>
      </c>
      <c r="J100" s="19" t="s">
        <v>71</v>
      </c>
      <c r="K100" s="19" t="s">
        <v>76</v>
      </c>
      <c r="L100" s="19">
        <v>131213001</v>
      </c>
      <c r="M100" s="19">
        <v>0</v>
      </c>
      <c r="N100" s="19">
        <v>1</v>
      </c>
      <c r="O100" s="19">
        <v>0</v>
      </c>
      <c r="P100" s="19">
        <v>8</v>
      </c>
      <c r="Q100" s="19"/>
      <c r="R100" s="19" t="s">
        <v>77</v>
      </c>
      <c r="S100" s="21">
        <v>41624</v>
      </c>
      <c r="T100" s="19" t="s">
        <v>193</v>
      </c>
    </row>
    <row r="101" ht="54" spans="1:20">
      <c r="A101" s="19"/>
      <c r="B101" s="19"/>
      <c r="C101" s="19">
        <v>441900</v>
      </c>
      <c r="D101" s="19">
        <v>85064</v>
      </c>
      <c r="E101" s="19">
        <v>2</v>
      </c>
      <c r="F101" s="19">
        <v>1</v>
      </c>
      <c r="G101" s="19" t="s">
        <v>235</v>
      </c>
      <c r="H101" s="19">
        <v>926</v>
      </c>
      <c r="I101" s="19">
        <v>307</v>
      </c>
      <c r="J101" s="19" t="s">
        <v>71</v>
      </c>
      <c r="K101" s="19" t="s">
        <v>72</v>
      </c>
      <c r="L101" s="19" t="s">
        <v>236</v>
      </c>
      <c r="M101" s="19">
        <v>0</v>
      </c>
      <c r="N101" s="19">
        <v>1</v>
      </c>
      <c r="O101" s="19">
        <v>0</v>
      </c>
      <c r="P101" s="19">
        <v>8</v>
      </c>
      <c r="Q101" s="19"/>
      <c r="R101" s="19" t="s">
        <v>237</v>
      </c>
      <c r="S101" s="21">
        <v>41621</v>
      </c>
      <c r="T101" s="19" t="s">
        <v>33</v>
      </c>
    </row>
    <row r="102" ht="54" spans="1:20">
      <c r="A102" s="19"/>
      <c r="B102" s="19"/>
      <c r="C102" s="19">
        <v>441900</v>
      </c>
      <c r="D102" s="19">
        <v>91947</v>
      </c>
      <c r="E102" s="19">
        <v>2</v>
      </c>
      <c r="F102" s="19">
        <v>1</v>
      </c>
      <c r="G102" s="19" t="s">
        <v>238</v>
      </c>
      <c r="H102" s="19">
        <v>9724</v>
      </c>
      <c r="I102" s="19">
        <v>307</v>
      </c>
      <c r="J102" s="19" t="s">
        <v>71</v>
      </c>
      <c r="K102" s="19" t="s">
        <v>76</v>
      </c>
      <c r="L102" s="19">
        <v>131114487</v>
      </c>
      <c r="M102" s="19">
        <v>0</v>
      </c>
      <c r="N102" s="19">
        <v>1</v>
      </c>
      <c r="O102" s="19">
        <v>0</v>
      </c>
      <c r="P102" s="19">
        <v>8</v>
      </c>
      <c r="Q102" s="19"/>
      <c r="R102" s="19" t="s">
        <v>77</v>
      </c>
      <c r="S102" s="21">
        <v>41600</v>
      </c>
      <c r="T102" s="19" t="s">
        <v>78</v>
      </c>
    </row>
    <row r="103" ht="54" spans="1:20">
      <c r="A103" s="19"/>
      <c r="B103" s="19"/>
      <c r="C103" s="19">
        <v>441900</v>
      </c>
      <c r="D103" s="19">
        <v>63171</v>
      </c>
      <c r="E103" s="19">
        <v>2</v>
      </c>
      <c r="F103" s="19">
        <v>1</v>
      </c>
      <c r="G103" s="19" t="s">
        <v>239</v>
      </c>
      <c r="H103" s="19">
        <v>6160</v>
      </c>
      <c r="I103" s="19">
        <v>307</v>
      </c>
      <c r="J103" s="19" t="s">
        <v>71</v>
      </c>
      <c r="K103" s="19" t="s">
        <v>72</v>
      </c>
      <c r="L103" s="19" t="s">
        <v>240</v>
      </c>
      <c r="M103" s="19">
        <v>0</v>
      </c>
      <c r="N103" s="19">
        <v>1</v>
      </c>
      <c r="O103" s="19">
        <v>0</v>
      </c>
      <c r="P103" s="19">
        <v>8</v>
      </c>
      <c r="Q103" s="19"/>
      <c r="R103" s="19" t="s">
        <v>86</v>
      </c>
      <c r="S103" s="21">
        <v>41593</v>
      </c>
      <c r="T103" s="19" t="s">
        <v>51</v>
      </c>
    </row>
    <row r="104" ht="67.5" spans="1:20">
      <c r="A104" s="19"/>
      <c r="B104" s="19"/>
      <c r="C104" s="19">
        <v>441900</v>
      </c>
      <c r="D104" s="19">
        <v>83949</v>
      </c>
      <c r="E104" s="19">
        <v>2</v>
      </c>
      <c r="F104" s="19">
        <v>1</v>
      </c>
      <c r="G104" s="19" t="s">
        <v>241</v>
      </c>
      <c r="H104" s="19">
        <v>977</v>
      </c>
      <c r="I104" s="19">
        <v>307</v>
      </c>
      <c r="J104" s="19" t="s">
        <v>71</v>
      </c>
      <c r="K104" s="19" t="s">
        <v>76</v>
      </c>
      <c r="L104" s="19">
        <v>131016516</v>
      </c>
      <c r="M104" s="19">
        <v>0</v>
      </c>
      <c r="N104" s="19">
        <v>1</v>
      </c>
      <c r="O104" s="19">
        <v>0</v>
      </c>
      <c r="P104" s="19">
        <v>8</v>
      </c>
      <c r="Q104" s="19"/>
      <c r="R104" s="19" t="s">
        <v>77</v>
      </c>
      <c r="S104" s="21">
        <v>41551</v>
      </c>
      <c r="T104" s="19" t="s">
        <v>80</v>
      </c>
    </row>
    <row r="105" ht="54" spans="1:20">
      <c r="A105" s="19"/>
      <c r="B105" s="19"/>
      <c r="C105" s="19">
        <v>441900</v>
      </c>
      <c r="D105" s="19">
        <v>73332</v>
      </c>
      <c r="E105" s="19">
        <v>2</v>
      </c>
      <c r="F105" s="19">
        <v>1</v>
      </c>
      <c r="G105" s="19" t="s">
        <v>242</v>
      </c>
      <c r="H105" s="19">
        <v>10256</v>
      </c>
      <c r="I105" s="19">
        <v>307</v>
      </c>
      <c r="J105" s="19" t="s">
        <v>71</v>
      </c>
      <c r="K105" s="19" t="s">
        <v>76</v>
      </c>
      <c r="L105" s="19">
        <v>131202095</v>
      </c>
      <c r="M105" s="19">
        <v>0</v>
      </c>
      <c r="N105" s="19">
        <v>1</v>
      </c>
      <c r="O105" s="19">
        <v>0</v>
      </c>
      <c r="P105" s="19">
        <v>8</v>
      </c>
      <c r="Q105" s="19"/>
      <c r="R105" s="19" t="s">
        <v>77</v>
      </c>
      <c r="S105" s="21">
        <v>41613</v>
      </c>
      <c r="T105" s="19" t="s">
        <v>193</v>
      </c>
    </row>
    <row r="106" ht="40.5" spans="1:20">
      <c r="A106" s="19"/>
      <c r="B106" s="19"/>
      <c r="C106" s="19">
        <v>441900</v>
      </c>
      <c r="D106" s="19">
        <v>73642</v>
      </c>
      <c r="E106" s="19">
        <v>2</v>
      </c>
      <c r="F106" s="19">
        <v>1</v>
      </c>
      <c r="G106" s="19" t="s">
        <v>243</v>
      </c>
      <c r="H106" s="19">
        <v>10256</v>
      </c>
      <c r="I106" s="19">
        <v>307</v>
      </c>
      <c r="J106" s="19" t="s">
        <v>71</v>
      </c>
      <c r="K106" s="19" t="s">
        <v>72</v>
      </c>
      <c r="L106" s="19" t="s">
        <v>244</v>
      </c>
      <c r="M106" s="19">
        <v>0</v>
      </c>
      <c r="N106" s="19">
        <v>1</v>
      </c>
      <c r="O106" s="19">
        <v>0</v>
      </c>
      <c r="P106" s="19">
        <v>8</v>
      </c>
      <c r="Q106" s="19"/>
      <c r="R106" s="19" t="s">
        <v>86</v>
      </c>
      <c r="S106" s="21">
        <v>41618</v>
      </c>
      <c r="T106" s="19" t="s">
        <v>193</v>
      </c>
    </row>
    <row r="107" ht="54" spans="1:20">
      <c r="A107" s="19"/>
      <c r="B107" s="19"/>
      <c r="C107" s="19">
        <v>441900</v>
      </c>
      <c r="D107" s="19">
        <v>78618</v>
      </c>
      <c r="E107" s="19">
        <v>2</v>
      </c>
      <c r="F107" s="19">
        <v>1</v>
      </c>
      <c r="G107" s="19" t="s">
        <v>245</v>
      </c>
      <c r="H107" s="19">
        <v>6048</v>
      </c>
      <c r="I107" s="19">
        <v>307</v>
      </c>
      <c r="J107" s="19" t="s">
        <v>71</v>
      </c>
      <c r="K107" s="19" t="s">
        <v>76</v>
      </c>
      <c r="L107" s="19">
        <v>130815174</v>
      </c>
      <c r="M107" s="19">
        <v>0</v>
      </c>
      <c r="N107" s="19">
        <v>1</v>
      </c>
      <c r="O107" s="19">
        <v>0</v>
      </c>
      <c r="P107" s="19">
        <v>8</v>
      </c>
      <c r="Q107" s="19"/>
      <c r="R107" s="19" t="s">
        <v>77</v>
      </c>
      <c r="S107" s="21">
        <v>41562</v>
      </c>
      <c r="T107" s="19" t="s">
        <v>209</v>
      </c>
    </row>
    <row r="108" ht="54" spans="1:20">
      <c r="A108" s="19"/>
      <c r="B108" s="19"/>
      <c r="C108" s="19">
        <v>441900</v>
      </c>
      <c r="D108" s="19">
        <v>78789</v>
      </c>
      <c r="E108" s="19">
        <v>2</v>
      </c>
      <c r="F108" s="19">
        <v>1</v>
      </c>
      <c r="G108" s="19" t="s">
        <v>246</v>
      </c>
      <c r="H108" s="19">
        <v>10212</v>
      </c>
      <c r="I108" s="19">
        <v>307</v>
      </c>
      <c r="J108" s="19" t="s">
        <v>71</v>
      </c>
      <c r="K108" s="19" t="s">
        <v>76</v>
      </c>
      <c r="L108" s="19">
        <v>131101086</v>
      </c>
      <c r="M108" s="19">
        <v>0</v>
      </c>
      <c r="N108" s="19">
        <v>1</v>
      </c>
      <c r="O108" s="19">
        <v>0</v>
      </c>
      <c r="P108" s="19">
        <v>8</v>
      </c>
      <c r="Q108" s="19"/>
      <c r="R108" s="19" t="s">
        <v>77</v>
      </c>
      <c r="S108" s="21">
        <v>41582</v>
      </c>
      <c r="T108" s="19" t="s">
        <v>247</v>
      </c>
    </row>
    <row r="109" ht="54" spans="1:20">
      <c r="A109" s="19"/>
      <c r="B109" s="19"/>
      <c r="C109" s="19">
        <v>441900</v>
      </c>
      <c r="D109" s="19">
        <v>62551</v>
      </c>
      <c r="E109" s="19">
        <v>2</v>
      </c>
      <c r="F109" s="19">
        <v>1</v>
      </c>
      <c r="G109" s="19" t="s">
        <v>248</v>
      </c>
      <c r="H109" s="19">
        <v>10545</v>
      </c>
      <c r="I109" s="19">
        <v>307</v>
      </c>
      <c r="J109" s="19" t="s">
        <v>71</v>
      </c>
      <c r="K109" s="19" t="s">
        <v>72</v>
      </c>
      <c r="L109" s="19">
        <v>13111656</v>
      </c>
      <c r="M109" s="19">
        <v>0</v>
      </c>
      <c r="N109" s="19">
        <v>1</v>
      </c>
      <c r="O109" s="19">
        <v>0</v>
      </c>
      <c r="P109" s="19">
        <v>8</v>
      </c>
      <c r="Q109" s="19"/>
      <c r="R109" s="19" t="s">
        <v>73</v>
      </c>
      <c r="S109" s="21">
        <v>41607</v>
      </c>
      <c r="T109" s="19" t="s">
        <v>83</v>
      </c>
    </row>
    <row r="110" ht="54" spans="1:20">
      <c r="A110" s="19"/>
      <c r="B110" s="19"/>
      <c r="C110" s="19">
        <v>441900</v>
      </c>
      <c r="D110" s="19">
        <v>61736</v>
      </c>
      <c r="E110" s="19">
        <v>2</v>
      </c>
      <c r="F110" s="19">
        <v>1</v>
      </c>
      <c r="G110" s="19" t="s">
        <v>249</v>
      </c>
      <c r="H110" s="19">
        <v>7265</v>
      </c>
      <c r="I110" s="19">
        <v>307</v>
      </c>
      <c r="J110" s="19" t="s">
        <v>71</v>
      </c>
      <c r="K110" s="19" t="s">
        <v>121</v>
      </c>
      <c r="L110" s="19">
        <v>13101530</v>
      </c>
      <c r="M110" s="19">
        <v>0</v>
      </c>
      <c r="N110" s="19">
        <v>1</v>
      </c>
      <c r="O110" s="19">
        <v>0</v>
      </c>
      <c r="P110" s="19">
        <v>8</v>
      </c>
      <c r="Q110" s="19"/>
      <c r="R110" s="19" t="s">
        <v>73</v>
      </c>
      <c r="S110" s="21">
        <v>41578</v>
      </c>
      <c r="T110" s="19" t="s">
        <v>92</v>
      </c>
    </row>
    <row r="111" ht="54" spans="1:20">
      <c r="A111" s="19"/>
      <c r="B111" s="19"/>
      <c r="C111" s="19">
        <v>441900</v>
      </c>
      <c r="D111" s="19">
        <v>64672</v>
      </c>
      <c r="E111" s="19">
        <v>2</v>
      </c>
      <c r="F111" s="19">
        <v>1</v>
      </c>
      <c r="G111" s="19" t="s">
        <v>250</v>
      </c>
      <c r="H111" s="19">
        <v>6160</v>
      </c>
      <c r="I111" s="19">
        <v>307</v>
      </c>
      <c r="J111" s="19" t="s">
        <v>71</v>
      </c>
      <c r="K111" s="19" t="s">
        <v>72</v>
      </c>
      <c r="L111" s="19" t="s">
        <v>251</v>
      </c>
      <c r="M111" s="19">
        <v>0</v>
      </c>
      <c r="N111" s="19">
        <v>1</v>
      </c>
      <c r="O111" s="19">
        <v>0</v>
      </c>
      <c r="P111" s="19">
        <v>7</v>
      </c>
      <c r="Q111" s="19"/>
      <c r="R111" s="19" t="s">
        <v>86</v>
      </c>
      <c r="S111" s="21">
        <v>41653</v>
      </c>
      <c r="T111" s="19" t="s">
        <v>51</v>
      </c>
    </row>
    <row r="112" ht="67.5" spans="1:20">
      <c r="A112" s="19">
        <v>441322</v>
      </c>
      <c r="B112" s="19">
        <v>441322</v>
      </c>
      <c r="C112" s="19">
        <v>441900</v>
      </c>
      <c r="D112" s="19">
        <v>64737</v>
      </c>
      <c r="E112" s="19">
        <v>2</v>
      </c>
      <c r="F112" s="19">
        <v>1</v>
      </c>
      <c r="G112" s="19" t="s">
        <v>252</v>
      </c>
      <c r="H112" s="19">
        <v>4640</v>
      </c>
      <c r="I112" s="19">
        <v>307</v>
      </c>
      <c r="J112" s="19" t="s">
        <v>71</v>
      </c>
      <c r="K112" s="19" t="s">
        <v>76</v>
      </c>
      <c r="L112" s="19">
        <v>140316219</v>
      </c>
      <c r="M112" s="19">
        <v>192188</v>
      </c>
      <c r="N112" s="19">
        <v>5</v>
      </c>
      <c r="O112" s="19">
        <v>0</v>
      </c>
      <c r="P112" s="19">
        <v>7</v>
      </c>
      <c r="Q112" s="19" t="s">
        <v>253</v>
      </c>
      <c r="R112" s="19" t="s">
        <v>77</v>
      </c>
      <c r="S112" s="21">
        <v>41708</v>
      </c>
      <c r="T112" s="19" t="s">
        <v>203</v>
      </c>
    </row>
    <row r="113" ht="54" spans="1:20">
      <c r="A113" s="19"/>
      <c r="B113" s="19"/>
      <c r="C113" s="19">
        <v>441900</v>
      </c>
      <c r="D113" s="19">
        <v>65187</v>
      </c>
      <c r="E113" s="19">
        <v>2</v>
      </c>
      <c r="F113" s="19">
        <v>1</v>
      </c>
      <c r="G113" s="19" t="s">
        <v>254</v>
      </c>
      <c r="H113" s="19">
        <v>6086</v>
      </c>
      <c r="I113" s="19">
        <v>307</v>
      </c>
      <c r="J113" s="19" t="s">
        <v>71</v>
      </c>
      <c r="K113" s="19" t="s">
        <v>72</v>
      </c>
      <c r="L113" s="19" t="s">
        <v>255</v>
      </c>
      <c r="M113" s="19">
        <v>0</v>
      </c>
      <c r="N113" s="19">
        <v>1</v>
      </c>
      <c r="O113" s="19">
        <v>0</v>
      </c>
      <c r="P113" s="19">
        <v>7</v>
      </c>
      <c r="Q113" s="19"/>
      <c r="R113" s="19" t="s">
        <v>256</v>
      </c>
      <c r="S113" s="21">
        <v>41711</v>
      </c>
      <c r="T113" s="19" t="s">
        <v>201</v>
      </c>
    </row>
    <row r="114" ht="54" spans="1:20">
      <c r="A114" s="19"/>
      <c r="B114" s="19"/>
      <c r="C114" s="19">
        <v>441900</v>
      </c>
      <c r="D114" s="19">
        <v>64667</v>
      </c>
      <c r="E114" s="19">
        <v>2</v>
      </c>
      <c r="F114" s="19">
        <v>1</v>
      </c>
      <c r="G114" s="19" t="s">
        <v>257</v>
      </c>
      <c r="H114" s="19">
        <v>6160</v>
      </c>
      <c r="I114" s="19">
        <v>307</v>
      </c>
      <c r="J114" s="19" t="s">
        <v>71</v>
      </c>
      <c r="K114" s="19" t="s">
        <v>72</v>
      </c>
      <c r="L114" s="19" t="s">
        <v>258</v>
      </c>
      <c r="M114" s="19">
        <v>0</v>
      </c>
      <c r="N114" s="19">
        <v>1</v>
      </c>
      <c r="O114" s="19">
        <v>0</v>
      </c>
      <c r="P114" s="19">
        <v>7</v>
      </c>
      <c r="Q114" s="19"/>
      <c r="R114" s="19" t="s">
        <v>86</v>
      </c>
      <c r="S114" s="21">
        <v>41645</v>
      </c>
      <c r="T114" s="19" t="s">
        <v>51</v>
      </c>
    </row>
    <row r="115" ht="54" spans="1:20">
      <c r="A115" s="19"/>
      <c r="B115" s="19"/>
      <c r="C115" s="19">
        <v>441900</v>
      </c>
      <c r="D115" s="19">
        <v>65093</v>
      </c>
      <c r="E115" s="19">
        <v>2</v>
      </c>
      <c r="F115" s="19">
        <v>1</v>
      </c>
      <c r="G115" s="19" t="s">
        <v>259</v>
      </c>
      <c r="H115" s="19">
        <v>6160</v>
      </c>
      <c r="I115" s="19">
        <v>307</v>
      </c>
      <c r="J115" s="19" t="s">
        <v>71</v>
      </c>
      <c r="K115" s="19" t="s">
        <v>72</v>
      </c>
      <c r="L115" s="19" t="s">
        <v>260</v>
      </c>
      <c r="M115" s="19">
        <v>0</v>
      </c>
      <c r="N115" s="19">
        <v>1</v>
      </c>
      <c r="O115" s="19">
        <v>0</v>
      </c>
      <c r="P115" s="19">
        <v>7</v>
      </c>
      <c r="Q115" s="19"/>
      <c r="R115" s="19" t="s">
        <v>86</v>
      </c>
      <c r="S115" s="21">
        <v>41653</v>
      </c>
      <c r="T115" s="19" t="s">
        <v>51</v>
      </c>
    </row>
    <row r="116" ht="67.5" spans="1:20">
      <c r="A116" s="19"/>
      <c r="B116" s="19"/>
      <c r="C116" s="19">
        <v>441900</v>
      </c>
      <c r="D116" s="19">
        <v>64488</v>
      </c>
      <c r="E116" s="19">
        <v>2</v>
      </c>
      <c r="F116" s="19">
        <v>1</v>
      </c>
      <c r="G116" s="19" t="s">
        <v>261</v>
      </c>
      <c r="H116" s="19">
        <v>7464</v>
      </c>
      <c r="I116" s="19">
        <v>307</v>
      </c>
      <c r="J116" s="19" t="s">
        <v>71</v>
      </c>
      <c r="K116" s="19" t="s">
        <v>72</v>
      </c>
      <c r="L116" s="19" t="s">
        <v>262</v>
      </c>
      <c r="M116" s="19">
        <v>0</v>
      </c>
      <c r="N116" s="19">
        <v>1</v>
      </c>
      <c r="O116" s="19">
        <v>0</v>
      </c>
      <c r="P116" s="19">
        <v>7</v>
      </c>
      <c r="Q116" s="19"/>
      <c r="R116" s="19" t="s">
        <v>86</v>
      </c>
      <c r="S116" s="21">
        <v>41697</v>
      </c>
      <c r="T116" s="19" t="s">
        <v>199</v>
      </c>
    </row>
    <row r="117" ht="54" spans="1:20">
      <c r="A117" s="19"/>
      <c r="B117" s="19"/>
      <c r="C117" s="19">
        <v>441900</v>
      </c>
      <c r="D117" s="19">
        <v>65188</v>
      </c>
      <c r="E117" s="19">
        <v>2</v>
      </c>
      <c r="F117" s="19">
        <v>1</v>
      </c>
      <c r="G117" s="19" t="s">
        <v>263</v>
      </c>
      <c r="H117" s="19">
        <v>6086</v>
      </c>
      <c r="I117" s="19">
        <v>307</v>
      </c>
      <c r="J117" s="19" t="s">
        <v>71</v>
      </c>
      <c r="K117" s="19" t="s">
        <v>72</v>
      </c>
      <c r="L117" s="19" t="s">
        <v>264</v>
      </c>
      <c r="M117" s="19">
        <v>0</v>
      </c>
      <c r="N117" s="19">
        <v>1</v>
      </c>
      <c r="O117" s="19">
        <v>0</v>
      </c>
      <c r="P117" s="19">
        <v>7</v>
      </c>
      <c r="Q117" s="19"/>
      <c r="R117" s="19" t="s">
        <v>256</v>
      </c>
      <c r="S117" s="21">
        <v>41698</v>
      </c>
      <c r="T117" s="19" t="s">
        <v>201</v>
      </c>
    </row>
    <row r="118" ht="54" spans="1:20">
      <c r="A118" s="19"/>
      <c r="B118" s="19"/>
      <c r="C118" s="19">
        <v>441900</v>
      </c>
      <c r="D118" s="19">
        <v>78785</v>
      </c>
      <c r="E118" s="19">
        <v>2</v>
      </c>
      <c r="F118" s="19">
        <v>1</v>
      </c>
      <c r="G118" s="19" t="s">
        <v>265</v>
      </c>
      <c r="H118" s="19">
        <v>4884</v>
      </c>
      <c r="I118" s="19">
        <v>307</v>
      </c>
      <c r="J118" s="19" t="s">
        <v>71</v>
      </c>
      <c r="K118" s="19" t="s">
        <v>72</v>
      </c>
      <c r="L118" s="19" t="s">
        <v>266</v>
      </c>
      <c r="M118" s="19">
        <v>0</v>
      </c>
      <c r="N118" s="19">
        <v>1</v>
      </c>
      <c r="O118" s="19">
        <v>0</v>
      </c>
      <c r="P118" s="19">
        <v>7</v>
      </c>
      <c r="Q118" s="19"/>
      <c r="R118" s="19" t="s">
        <v>114</v>
      </c>
      <c r="S118" s="21">
        <v>41714</v>
      </c>
      <c r="T118" s="19" t="s">
        <v>267</v>
      </c>
    </row>
    <row r="119" ht="54" spans="1:20">
      <c r="A119" s="19"/>
      <c r="B119" s="19"/>
      <c r="C119" s="19">
        <v>441900</v>
      </c>
      <c r="D119" s="19">
        <v>64198</v>
      </c>
      <c r="E119" s="19">
        <v>2</v>
      </c>
      <c r="F119" s="19">
        <v>1</v>
      </c>
      <c r="G119" s="19" t="s">
        <v>268</v>
      </c>
      <c r="H119" s="19">
        <v>6790</v>
      </c>
      <c r="I119" s="19">
        <v>307</v>
      </c>
      <c r="J119" s="19" t="s">
        <v>71</v>
      </c>
      <c r="K119" s="19" t="s">
        <v>72</v>
      </c>
      <c r="L119" s="19">
        <v>14021878</v>
      </c>
      <c r="M119" s="19">
        <v>0</v>
      </c>
      <c r="N119" s="19">
        <v>1</v>
      </c>
      <c r="O119" s="19">
        <v>0</v>
      </c>
      <c r="P119" s="19">
        <v>7</v>
      </c>
      <c r="Q119" s="19"/>
      <c r="R119" s="19" t="s">
        <v>73</v>
      </c>
      <c r="S119" s="21">
        <v>41691</v>
      </c>
      <c r="T119" s="19" t="s">
        <v>47</v>
      </c>
    </row>
    <row r="120" ht="81" spans="1:20">
      <c r="A120" s="19">
        <v>441322</v>
      </c>
      <c r="B120" s="19">
        <v>441322</v>
      </c>
      <c r="C120" s="19">
        <v>441900</v>
      </c>
      <c r="D120" s="19">
        <v>64735</v>
      </c>
      <c r="E120" s="19">
        <v>2</v>
      </c>
      <c r="F120" s="19">
        <v>1</v>
      </c>
      <c r="G120" s="19" t="s">
        <v>269</v>
      </c>
      <c r="H120" s="19">
        <v>4640</v>
      </c>
      <c r="I120" s="19">
        <v>307</v>
      </c>
      <c r="J120" s="19" t="s">
        <v>71</v>
      </c>
      <c r="K120" s="19" t="s">
        <v>76</v>
      </c>
      <c r="L120" s="19">
        <v>140316214</v>
      </c>
      <c r="M120" s="19">
        <v>198755</v>
      </c>
      <c r="N120" s="19">
        <v>5</v>
      </c>
      <c r="O120" s="19">
        <v>0</v>
      </c>
      <c r="P120" s="19">
        <v>7</v>
      </c>
      <c r="Q120" s="19" t="s">
        <v>270</v>
      </c>
      <c r="R120" s="19" t="s">
        <v>77</v>
      </c>
      <c r="S120" s="21">
        <v>41705</v>
      </c>
      <c r="T120" s="19" t="s">
        <v>203</v>
      </c>
    </row>
    <row r="121" ht="54" spans="1:20">
      <c r="A121" s="19"/>
      <c r="B121" s="19"/>
      <c r="C121" s="19">
        <v>441900</v>
      </c>
      <c r="D121" s="19">
        <v>64671</v>
      </c>
      <c r="E121" s="19">
        <v>2</v>
      </c>
      <c r="F121" s="19">
        <v>1</v>
      </c>
      <c r="G121" s="19" t="s">
        <v>271</v>
      </c>
      <c r="H121" s="19">
        <v>6160</v>
      </c>
      <c r="I121" s="19">
        <v>307</v>
      </c>
      <c r="J121" s="19" t="s">
        <v>71</v>
      </c>
      <c r="K121" s="19" t="s">
        <v>72</v>
      </c>
      <c r="L121" s="19" t="s">
        <v>272</v>
      </c>
      <c r="M121" s="19">
        <v>0</v>
      </c>
      <c r="N121" s="19">
        <v>1</v>
      </c>
      <c r="O121" s="19">
        <v>0</v>
      </c>
      <c r="P121" s="19">
        <v>7</v>
      </c>
      <c r="Q121" s="19"/>
      <c r="R121" s="19" t="s">
        <v>86</v>
      </c>
      <c r="S121" s="21">
        <v>41645</v>
      </c>
      <c r="T121" s="19" t="s">
        <v>51</v>
      </c>
    </row>
    <row r="122" ht="54" spans="1:20">
      <c r="A122" s="19">
        <v>441904</v>
      </c>
      <c r="B122" s="19">
        <v>441904</v>
      </c>
      <c r="C122" s="19">
        <v>441900</v>
      </c>
      <c r="D122" s="19">
        <v>64731</v>
      </c>
      <c r="E122" s="19">
        <v>2</v>
      </c>
      <c r="F122" s="19">
        <v>1</v>
      </c>
      <c r="G122" s="19" t="s">
        <v>273</v>
      </c>
      <c r="H122" s="19">
        <v>2492</v>
      </c>
      <c r="I122" s="19">
        <v>307</v>
      </c>
      <c r="J122" s="19" t="s">
        <v>71</v>
      </c>
      <c r="K122" s="19" t="s">
        <v>72</v>
      </c>
      <c r="L122" s="19" t="s">
        <v>274</v>
      </c>
      <c r="M122" s="19">
        <v>217808</v>
      </c>
      <c r="N122" s="19">
        <v>5</v>
      </c>
      <c r="O122" s="19">
        <v>0</v>
      </c>
      <c r="P122" s="19">
        <v>7</v>
      </c>
      <c r="Q122" s="19" t="s">
        <v>275</v>
      </c>
      <c r="R122" s="19" t="s">
        <v>86</v>
      </c>
      <c r="S122" s="21">
        <v>41698</v>
      </c>
      <c r="T122" s="19" t="s">
        <v>180</v>
      </c>
    </row>
    <row r="123" ht="67.5" spans="1:20">
      <c r="A123" s="19">
        <v>441322</v>
      </c>
      <c r="B123" s="19">
        <v>441322</v>
      </c>
      <c r="C123" s="19">
        <v>441900</v>
      </c>
      <c r="D123" s="19">
        <v>64666</v>
      </c>
      <c r="E123" s="19">
        <v>2</v>
      </c>
      <c r="F123" s="19">
        <v>1</v>
      </c>
      <c r="G123" s="19" t="s">
        <v>276</v>
      </c>
      <c r="H123" s="19">
        <v>6095</v>
      </c>
      <c r="I123" s="19">
        <v>307</v>
      </c>
      <c r="J123" s="19" t="s">
        <v>71</v>
      </c>
      <c r="K123" s="19" t="s">
        <v>76</v>
      </c>
      <c r="L123" s="19">
        <v>140316213</v>
      </c>
      <c r="M123" s="19">
        <v>192190</v>
      </c>
      <c r="N123" s="19">
        <v>5</v>
      </c>
      <c r="O123" s="19">
        <v>0</v>
      </c>
      <c r="P123" s="19">
        <v>7</v>
      </c>
      <c r="Q123" s="19" t="s">
        <v>253</v>
      </c>
      <c r="R123" s="19" t="s">
        <v>77</v>
      </c>
      <c r="S123" s="21">
        <v>41705</v>
      </c>
      <c r="T123" s="19" t="s">
        <v>140</v>
      </c>
    </row>
    <row r="124" ht="54" spans="1:20">
      <c r="A124" s="19">
        <v>445321</v>
      </c>
      <c r="B124" s="19">
        <v>445321</v>
      </c>
      <c r="C124" s="19">
        <v>441900</v>
      </c>
      <c r="D124" s="19">
        <v>64983</v>
      </c>
      <c r="E124" s="19">
        <v>2</v>
      </c>
      <c r="F124" s="19">
        <v>1</v>
      </c>
      <c r="G124" s="19" t="s">
        <v>277</v>
      </c>
      <c r="H124" s="19">
        <v>2492</v>
      </c>
      <c r="I124" s="19">
        <v>307</v>
      </c>
      <c r="J124" s="19" t="s">
        <v>71</v>
      </c>
      <c r="K124" s="19" t="s">
        <v>72</v>
      </c>
      <c r="L124" s="19" t="s">
        <v>278</v>
      </c>
      <c r="M124" s="19">
        <v>194708</v>
      </c>
      <c r="N124" s="19">
        <v>5</v>
      </c>
      <c r="O124" s="19">
        <v>0</v>
      </c>
      <c r="P124" s="19">
        <v>7</v>
      </c>
      <c r="Q124" s="19" t="s">
        <v>279</v>
      </c>
      <c r="R124" s="19" t="s">
        <v>86</v>
      </c>
      <c r="S124" s="21">
        <v>41698</v>
      </c>
      <c r="T124" s="19" t="s">
        <v>180</v>
      </c>
    </row>
    <row r="125" ht="54" spans="1:20">
      <c r="A125" s="19"/>
      <c r="B125" s="19"/>
      <c r="C125" s="19">
        <v>441900</v>
      </c>
      <c r="D125" s="19">
        <v>78782</v>
      </c>
      <c r="E125" s="19">
        <v>2</v>
      </c>
      <c r="F125" s="19">
        <v>1</v>
      </c>
      <c r="G125" s="19" t="s">
        <v>280</v>
      </c>
      <c r="H125" s="19">
        <v>4884</v>
      </c>
      <c r="I125" s="19">
        <v>307</v>
      </c>
      <c r="J125" s="19" t="s">
        <v>71</v>
      </c>
      <c r="K125" s="19" t="s">
        <v>72</v>
      </c>
      <c r="L125" s="19" t="s">
        <v>281</v>
      </c>
      <c r="M125" s="19">
        <v>0</v>
      </c>
      <c r="N125" s="19">
        <v>1</v>
      </c>
      <c r="O125" s="19">
        <v>0</v>
      </c>
      <c r="P125" s="19">
        <v>7</v>
      </c>
      <c r="Q125" s="19"/>
      <c r="R125" s="19" t="s">
        <v>114</v>
      </c>
      <c r="S125" s="21">
        <v>41714</v>
      </c>
      <c r="T125" s="19" t="s">
        <v>267</v>
      </c>
    </row>
    <row r="126" ht="54" spans="1:20">
      <c r="A126" s="19"/>
      <c r="B126" s="19"/>
      <c r="C126" s="19">
        <v>441900</v>
      </c>
      <c r="D126" s="19">
        <v>64670</v>
      </c>
      <c r="E126" s="19">
        <v>2</v>
      </c>
      <c r="F126" s="19">
        <v>1</v>
      </c>
      <c r="G126" s="19" t="s">
        <v>282</v>
      </c>
      <c r="H126" s="19">
        <v>6160</v>
      </c>
      <c r="I126" s="19">
        <v>307</v>
      </c>
      <c r="J126" s="19" t="s">
        <v>71</v>
      </c>
      <c r="K126" s="19" t="s">
        <v>72</v>
      </c>
      <c r="L126" s="19" t="s">
        <v>283</v>
      </c>
      <c r="M126" s="19">
        <v>0</v>
      </c>
      <c r="N126" s="19">
        <v>1</v>
      </c>
      <c r="O126" s="19">
        <v>0</v>
      </c>
      <c r="P126" s="19">
        <v>7</v>
      </c>
      <c r="Q126" s="19"/>
      <c r="R126" s="19" t="s">
        <v>86</v>
      </c>
      <c r="S126" s="21">
        <v>41645</v>
      </c>
      <c r="T126" s="19" t="s">
        <v>51</v>
      </c>
    </row>
    <row r="127" ht="54" spans="1:20">
      <c r="A127" s="19"/>
      <c r="B127" s="19"/>
      <c r="C127" s="19">
        <v>441900</v>
      </c>
      <c r="D127" s="19">
        <v>64668</v>
      </c>
      <c r="E127" s="19">
        <v>2</v>
      </c>
      <c r="F127" s="19">
        <v>1</v>
      </c>
      <c r="G127" s="19" t="s">
        <v>284</v>
      </c>
      <c r="H127" s="19">
        <v>6160</v>
      </c>
      <c r="I127" s="19">
        <v>307</v>
      </c>
      <c r="J127" s="19" t="s">
        <v>71</v>
      </c>
      <c r="K127" s="19" t="s">
        <v>72</v>
      </c>
      <c r="L127" s="19" t="s">
        <v>285</v>
      </c>
      <c r="M127" s="19">
        <v>0</v>
      </c>
      <c r="N127" s="19">
        <v>1</v>
      </c>
      <c r="O127" s="19">
        <v>0</v>
      </c>
      <c r="P127" s="19">
        <v>7</v>
      </c>
      <c r="Q127" s="19"/>
      <c r="R127" s="19" t="s">
        <v>86</v>
      </c>
      <c r="S127" s="21">
        <v>41645</v>
      </c>
      <c r="T127" s="19" t="s">
        <v>51</v>
      </c>
    </row>
    <row r="128" ht="54" spans="1:20">
      <c r="A128" s="19"/>
      <c r="B128" s="19"/>
      <c r="C128" s="19">
        <v>441900</v>
      </c>
      <c r="D128" s="19">
        <v>78787</v>
      </c>
      <c r="E128" s="19">
        <v>2</v>
      </c>
      <c r="F128" s="19">
        <v>1</v>
      </c>
      <c r="G128" s="19" t="s">
        <v>286</v>
      </c>
      <c r="H128" s="19">
        <v>4884</v>
      </c>
      <c r="I128" s="19">
        <v>307</v>
      </c>
      <c r="J128" s="19" t="s">
        <v>71</v>
      </c>
      <c r="K128" s="19" t="s">
        <v>72</v>
      </c>
      <c r="L128" s="19" t="s">
        <v>287</v>
      </c>
      <c r="M128" s="19">
        <v>0</v>
      </c>
      <c r="N128" s="19">
        <v>1</v>
      </c>
      <c r="O128" s="19">
        <v>0</v>
      </c>
      <c r="P128" s="19">
        <v>7</v>
      </c>
      <c r="Q128" s="19"/>
      <c r="R128" s="19" t="s">
        <v>114</v>
      </c>
      <c r="S128" s="21">
        <v>41702</v>
      </c>
      <c r="T128" s="19" t="s">
        <v>267</v>
      </c>
    </row>
    <row r="129" ht="54" spans="1:20">
      <c r="A129" s="19"/>
      <c r="B129" s="19"/>
      <c r="C129" s="19">
        <v>441900</v>
      </c>
      <c r="D129" s="19">
        <v>78781</v>
      </c>
      <c r="E129" s="19">
        <v>2</v>
      </c>
      <c r="F129" s="19">
        <v>1</v>
      </c>
      <c r="G129" s="19" t="s">
        <v>288</v>
      </c>
      <c r="H129" s="19">
        <v>4884</v>
      </c>
      <c r="I129" s="19">
        <v>307</v>
      </c>
      <c r="J129" s="19" t="s">
        <v>71</v>
      </c>
      <c r="K129" s="19" t="s">
        <v>72</v>
      </c>
      <c r="L129" s="19" t="s">
        <v>289</v>
      </c>
      <c r="M129" s="19">
        <v>0</v>
      </c>
      <c r="N129" s="19">
        <v>1</v>
      </c>
      <c r="O129" s="19">
        <v>0</v>
      </c>
      <c r="P129" s="19">
        <v>7</v>
      </c>
      <c r="Q129" s="19"/>
      <c r="R129" s="19" t="s">
        <v>114</v>
      </c>
      <c r="S129" s="21">
        <v>41702</v>
      </c>
      <c r="T129" s="19" t="s">
        <v>267</v>
      </c>
    </row>
    <row r="130" ht="54" spans="1:20">
      <c r="A130" s="19"/>
      <c r="B130" s="19"/>
      <c r="C130" s="19">
        <v>441900</v>
      </c>
      <c r="D130" s="19">
        <v>63608</v>
      </c>
      <c r="E130" s="19">
        <v>2</v>
      </c>
      <c r="F130" s="19">
        <v>1</v>
      </c>
      <c r="G130" s="19" t="s">
        <v>290</v>
      </c>
      <c r="H130" s="19">
        <v>7595</v>
      </c>
      <c r="I130" s="19">
        <v>307</v>
      </c>
      <c r="J130" s="19" t="s">
        <v>71</v>
      </c>
      <c r="K130" s="19" t="s">
        <v>76</v>
      </c>
      <c r="L130" s="19">
        <v>131215991</v>
      </c>
      <c r="M130" s="19">
        <v>0</v>
      </c>
      <c r="N130" s="19">
        <v>1</v>
      </c>
      <c r="O130" s="19">
        <v>0</v>
      </c>
      <c r="P130" s="19">
        <v>7</v>
      </c>
      <c r="Q130" s="19"/>
      <c r="R130" s="19" t="s">
        <v>77</v>
      </c>
      <c r="S130" s="21">
        <v>41650</v>
      </c>
      <c r="T130" s="19" t="s">
        <v>291</v>
      </c>
    </row>
    <row r="131" ht="54" spans="1:20">
      <c r="A131" s="19"/>
      <c r="B131" s="19"/>
      <c r="C131" s="19">
        <v>441900</v>
      </c>
      <c r="D131" s="19">
        <v>64274</v>
      </c>
      <c r="E131" s="19">
        <v>2</v>
      </c>
      <c r="F131" s="19">
        <v>1</v>
      </c>
      <c r="G131" s="19" t="s">
        <v>292</v>
      </c>
      <c r="H131" s="19">
        <v>6160</v>
      </c>
      <c r="I131" s="19">
        <v>307</v>
      </c>
      <c r="J131" s="19" t="s">
        <v>71</v>
      </c>
      <c r="K131" s="19" t="s">
        <v>72</v>
      </c>
      <c r="L131" s="19" t="s">
        <v>293</v>
      </c>
      <c r="M131" s="19">
        <v>0</v>
      </c>
      <c r="N131" s="19">
        <v>1</v>
      </c>
      <c r="O131" s="19">
        <v>0</v>
      </c>
      <c r="P131" s="19">
        <v>7</v>
      </c>
      <c r="Q131" s="19"/>
      <c r="R131" s="19" t="s">
        <v>86</v>
      </c>
      <c r="S131" s="21">
        <v>41645</v>
      </c>
      <c r="T131" s="19" t="s">
        <v>51</v>
      </c>
    </row>
    <row r="132" ht="54" spans="1:20">
      <c r="A132" s="19"/>
      <c r="B132" s="19"/>
      <c r="C132" s="19">
        <v>441900</v>
      </c>
      <c r="D132" s="19">
        <v>64669</v>
      </c>
      <c r="E132" s="19">
        <v>2</v>
      </c>
      <c r="F132" s="19">
        <v>1</v>
      </c>
      <c r="G132" s="19" t="s">
        <v>294</v>
      </c>
      <c r="H132" s="19">
        <v>6160</v>
      </c>
      <c r="I132" s="19">
        <v>307</v>
      </c>
      <c r="J132" s="19" t="s">
        <v>71</v>
      </c>
      <c r="K132" s="19" t="s">
        <v>72</v>
      </c>
      <c r="L132" s="19" t="s">
        <v>295</v>
      </c>
      <c r="M132" s="19">
        <v>0</v>
      </c>
      <c r="N132" s="19">
        <v>1</v>
      </c>
      <c r="O132" s="19">
        <v>0</v>
      </c>
      <c r="P132" s="19">
        <v>7</v>
      </c>
      <c r="Q132" s="19"/>
      <c r="R132" s="19" t="s">
        <v>86</v>
      </c>
      <c r="S132" s="21">
        <v>41645</v>
      </c>
      <c r="T132" s="19" t="s">
        <v>51</v>
      </c>
    </row>
    <row r="133" ht="54" spans="1:20">
      <c r="A133" s="19"/>
      <c r="B133" s="19"/>
      <c r="C133" s="19">
        <v>441900</v>
      </c>
      <c r="D133" s="19">
        <v>90257</v>
      </c>
      <c r="E133" s="19">
        <v>2</v>
      </c>
      <c r="F133" s="19">
        <v>3</v>
      </c>
      <c r="G133" s="19" t="s">
        <v>296</v>
      </c>
      <c r="H133" s="19">
        <v>4366</v>
      </c>
      <c r="I133" s="19">
        <v>307</v>
      </c>
      <c r="J133" s="19" t="s">
        <v>297</v>
      </c>
      <c r="K133" s="19" t="s">
        <v>298</v>
      </c>
      <c r="L133" s="19">
        <v>170356</v>
      </c>
      <c r="M133" s="19">
        <v>0</v>
      </c>
      <c r="N133" s="19">
        <v>1</v>
      </c>
      <c r="O133" s="19">
        <v>0</v>
      </c>
      <c r="P133" s="19">
        <v>4</v>
      </c>
      <c r="Q133" s="19"/>
      <c r="R133" s="19" t="s">
        <v>114</v>
      </c>
      <c r="S133" s="21">
        <v>42802</v>
      </c>
      <c r="T133" s="19" t="s">
        <v>299</v>
      </c>
    </row>
    <row r="134" ht="54" spans="1:20">
      <c r="A134" s="19"/>
      <c r="B134" s="19"/>
      <c r="C134" s="19">
        <v>441900</v>
      </c>
      <c r="D134" s="19">
        <v>90256</v>
      </c>
      <c r="E134" s="19">
        <v>2</v>
      </c>
      <c r="F134" s="19">
        <v>3</v>
      </c>
      <c r="G134" s="19" t="s">
        <v>300</v>
      </c>
      <c r="H134" s="19">
        <v>4366</v>
      </c>
      <c r="I134" s="19">
        <v>307</v>
      </c>
      <c r="J134" s="19" t="s">
        <v>297</v>
      </c>
      <c r="K134" s="19" t="s">
        <v>298</v>
      </c>
      <c r="L134" s="19">
        <v>170357</v>
      </c>
      <c r="M134" s="19">
        <v>0</v>
      </c>
      <c r="N134" s="19">
        <v>1</v>
      </c>
      <c r="O134" s="19">
        <v>0</v>
      </c>
      <c r="P134" s="19">
        <v>4</v>
      </c>
      <c r="Q134" s="19"/>
      <c r="R134" s="19" t="s">
        <v>114</v>
      </c>
      <c r="S134" s="21">
        <v>42802</v>
      </c>
      <c r="T134" s="19" t="s">
        <v>299</v>
      </c>
    </row>
    <row r="135" ht="54" spans="1:20">
      <c r="A135" s="19">
        <v>441900</v>
      </c>
      <c r="B135" s="19">
        <v>441900</v>
      </c>
      <c r="C135" s="19">
        <v>441900</v>
      </c>
      <c r="D135" s="19">
        <v>90433</v>
      </c>
      <c r="E135" s="19">
        <v>2</v>
      </c>
      <c r="F135" s="19">
        <v>3</v>
      </c>
      <c r="G135" s="19" t="s">
        <v>301</v>
      </c>
      <c r="H135" s="19">
        <v>4640</v>
      </c>
      <c r="I135" s="19">
        <v>307</v>
      </c>
      <c r="J135" s="19" t="s">
        <v>297</v>
      </c>
      <c r="K135" s="19" t="s">
        <v>298</v>
      </c>
      <c r="L135" s="19">
        <v>170362</v>
      </c>
      <c r="M135" s="19">
        <v>199909</v>
      </c>
      <c r="N135" s="19">
        <v>5</v>
      </c>
      <c r="O135" s="19">
        <v>0</v>
      </c>
      <c r="P135" s="19">
        <v>4</v>
      </c>
      <c r="Q135" s="19" t="s">
        <v>302</v>
      </c>
      <c r="R135" s="19" t="s">
        <v>114</v>
      </c>
      <c r="S135" s="21">
        <v>42810</v>
      </c>
      <c r="T135" s="19" t="s">
        <v>203</v>
      </c>
    </row>
    <row r="136" ht="54" spans="1:20">
      <c r="A136" s="19"/>
      <c r="B136" s="19"/>
      <c r="C136" s="19">
        <v>441900</v>
      </c>
      <c r="D136" s="19">
        <v>90254</v>
      </c>
      <c r="E136" s="19">
        <v>2</v>
      </c>
      <c r="F136" s="19">
        <v>3</v>
      </c>
      <c r="G136" s="19" t="s">
        <v>303</v>
      </c>
      <c r="H136" s="19">
        <v>4366</v>
      </c>
      <c r="I136" s="19">
        <v>307</v>
      </c>
      <c r="J136" s="19" t="s">
        <v>297</v>
      </c>
      <c r="K136" s="19" t="s">
        <v>298</v>
      </c>
      <c r="L136" s="19">
        <v>170359</v>
      </c>
      <c r="M136" s="19">
        <v>0</v>
      </c>
      <c r="N136" s="19">
        <v>1</v>
      </c>
      <c r="O136" s="19">
        <v>0</v>
      </c>
      <c r="P136" s="19">
        <v>4</v>
      </c>
      <c r="Q136" s="19"/>
      <c r="R136" s="19" t="s">
        <v>114</v>
      </c>
      <c r="S136" s="21">
        <v>42802</v>
      </c>
      <c r="T136" s="19" t="s">
        <v>299</v>
      </c>
    </row>
    <row r="137" ht="54" spans="1:20">
      <c r="A137" s="19"/>
      <c r="B137" s="19"/>
      <c r="C137" s="19">
        <v>441900</v>
      </c>
      <c r="D137" s="19">
        <v>90258</v>
      </c>
      <c r="E137" s="19">
        <v>2</v>
      </c>
      <c r="F137" s="19">
        <v>3</v>
      </c>
      <c r="G137" s="19" t="s">
        <v>304</v>
      </c>
      <c r="H137" s="19">
        <v>4366</v>
      </c>
      <c r="I137" s="19">
        <v>307</v>
      </c>
      <c r="J137" s="19" t="s">
        <v>297</v>
      </c>
      <c r="K137" s="19" t="s">
        <v>298</v>
      </c>
      <c r="L137" s="19">
        <v>170355</v>
      </c>
      <c r="M137" s="19">
        <v>0</v>
      </c>
      <c r="N137" s="19">
        <v>1</v>
      </c>
      <c r="O137" s="19">
        <v>0</v>
      </c>
      <c r="P137" s="19">
        <v>4</v>
      </c>
      <c r="Q137" s="19"/>
      <c r="R137" s="19" t="s">
        <v>114</v>
      </c>
      <c r="S137" s="21">
        <v>42802</v>
      </c>
      <c r="T137" s="19" t="s">
        <v>299</v>
      </c>
    </row>
    <row r="138" ht="54" spans="1:20">
      <c r="A138" s="19"/>
      <c r="B138" s="19"/>
      <c r="C138" s="19">
        <v>441900</v>
      </c>
      <c r="D138" s="19">
        <v>90255</v>
      </c>
      <c r="E138" s="19">
        <v>2</v>
      </c>
      <c r="F138" s="19">
        <v>3</v>
      </c>
      <c r="G138" s="19" t="s">
        <v>305</v>
      </c>
      <c r="H138" s="19">
        <v>4366</v>
      </c>
      <c r="I138" s="19">
        <v>307</v>
      </c>
      <c r="J138" s="19" t="s">
        <v>297</v>
      </c>
      <c r="K138" s="19" t="s">
        <v>298</v>
      </c>
      <c r="L138" s="19">
        <v>170358</v>
      </c>
      <c r="M138" s="19">
        <v>0</v>
      </c>
      <c r="N138" s="19">
        <v>1</v>
      </c>
      <c r="O138" s="19">
        <v>0</v>
      </c>
      <c r="P138" s="19">
        <v>4</v>
      </c>
      <c r="Q138" s="19"/>
      <c r="R138" s="19" t="s">
        <v>114</v>
      </c>
      <c r="S138" s="21">
        <v>42802</v>
      </c>
      <c r="T138" s="19" t="s">
        <v>299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5.25" customWidth="1"/>
    <col min="2" max="2" width="9.625" customWidth="1"/>
    <col min="3" max="3" width="9.5" customWidth="1"/>
    <col min="4" max="4" width="12.75" customWidth="1"/>
    <col min="5" max="5" width="12.875" style="1" customWidth="1"/>
    <col min="6" max="6" width="9" style="2"/>
    <col min="7" max="7" width="6.5" style="2" customWidth="1"/>
    <col min="8" max="8" width="28.125" customWidth="1"/>
    <col min="9" max="9" width="10.5" style="3" customWidth="1"/>
    <col min="10" max="10" width="27.375" customWidth="1"/>
  </cols>
  <sheetData>
    <row r="1" ht="18.75" spans="2:10">
      <c r="B1" s="4" t="s">
        <v>306</v>
      </c>
      <c r="C1" s="5"/>
      <c r="D1" s="5"/>
      <c r="E1" s="5"/>
      <c r="F1" s="5"/>
      <c r="G1" s="5"/>
      <c r="H1" s="5"/>
      <c r="I1" s="5"/>
      <c r="J1" s="5"/>
    </row>
    <row r="2" spans="1:10">
      <c r="A2" s="6" t="s">
        <v>307</v>
      </c>
      <c r="B2" s="7" t="s">
        <v>308</v>
      </c>
      <c r="C2" s="8" t="s">
        <v>309</v>
      </c>
      <c r="D2" s="8" t="s">
        <v>310</v>
      </c>
      <c r="E2" s="9" t="s">
        <v>311</v>
      </c>
      <c r="F2" s="8" t="s">
        <v>312</v>
      </c>
      <c r="G2" s="8" t="s">
        <v>313</v>
      </c>
      <c r="H2" s="8" t="s">
        <v>314</v>
      </c>
      <c r="I2" s="15" t="s">
        <v>315</v>
      </c>
      <c r="J2" s="8" t="s">
        <v>316</v>
      </c>
    </row>
    <row r="3" spans="1:10">
      <c r="A3" s="10">
        <f>ROW()-1</f>
        <v>2</v>
      </c>
      <c r="B3" s="11" t="s">
        <v>14</v>
      </c>
      <c r="C3" s="12" t="s">
        <v>15</v>
      </c>
      <c r="D3" s="12" t="s">
        <v>16</v>
      </c>
      <c r="E3" s="13" t="s">
        <v>17</v>
      </c>
      <c r="F3" s="14" t="s">
        <v>317</v>
      </c>
      <c r="G3" s="14">
        <v>15</v>
      </c>
      <c r="H3" s="12" t="s">
        <v>18</v>
      </c>
      <c r="I3" s="16">
        <v>38899</v>
      </c>
      <c r="J3" s="12" t="s">
        <v>19</v>
      </c>
    </row>
    <row r="4" spans="1:10">
      <c r="A4" s="10">
        <f t="shared" ref="A4:A49" si="0">ROW()-1</f>
        <v>3</v>
      </c>
      <c r="B4" s="11" t="s">
        <v>20</v>
      </c>
      <c r="C4" s="12" t="s">
        <v>15</v>
      </c>
      <c r="D4" s="12" t="s">
        <v>21</v>
      </c>
      <c r="E4" s="13" t="s">
        <v>318</v>
      </c>
      <c r="F4" s="14" t="s">
        <v>317</v>
      </c>
      <c r="G4" s="14">
        <v>15</v>
      </c>
      <c r="H4" s="12" t="s">
        <v>22</v>
      </c>
      <c r="I4" s="16">
        <v>38961</v>
      </c>
      <c r="J4" s="12" t="s">
        <v>23</v>
      </c>
    </row>
    <row r="5" spans="1:10">
      <c r="A5" s="10">
        <f t="shared" si="0"/>
        <v>4</v>
      </c>
      <c r="B5" s="11" t="s">
        <v>24</v>
      </c>
      <c r="C5" s="12" t="s">
        <v>15</v>
      </c>
      <c r="D5" s="12" t="s">
        <v>25</v>
      </c>
      <c r="E5" s="13" t="s">
        <v>26</v>
      </c>
      <c r="F5" s="14" t="s">
        <v>317</v>
      </c>
      <c r="G5" s="14">
        <v>15</v>
      </c>
      <c r="H5" s="12" t="s">
        <v>18</v>
      </c>
      <c r="I5" s="16">
        <v>38834</v>
      </c>
      <c r="J5" s="12" t="s">
        <v>27</v>
      </c>
    </row>
    <row r="6" spans="1:10">
      <c r="A6" s="10">
        <f t="shared" si="0"/>
        <v>5</v>
      </c>
      <c r="B6" s="11" t="s">
        <v>28</v>
      </c>
      <c r="C6" s="12" t="s">
        <v>15</v>
      </c>
      <c r="D6" s="12" t="s">
        <v>29</v>
      </c>
      <c r="E6" s="13" t="s">
        <v>30</v>
      </c>
      <c r="F6" s="14" t="s">
        <v>317</v>
      </c>
      <c r="G6" s="14">
        <v>15</v>
      </c>
      <c r="H6" s="12" t="s">
        <v>32</v>
      </c>
      <c r="I6" s="16">
        <v>38886</v>
      </c>
      <c r="J6" s="12" t="s">
        <v>33</v>
      </c>
    </row>
    <row r="7" spans="1:10">
      <c r="A7" s="10">
        <f t="shared" si="0"/>
        <v>6</v>
      </c>
      <c r="B7" s="11" t="s">
        <v>34</v>
      </c>
      <c r="C7" s="12" t="s">
        <v>15</v>
      </c>
      <c r="D7" s="12" t="s">
        <v>35</v>
      </c>
      <c r="E7" s="13" t="s">
        <v>319</v>
      </c>
      <c r="F7" s="14" t="s">
        <v>317</v>
      </c>
      <c r="G7" s="14">
        <v>15</v>
      </c>
      <c r="H7" s="12" t="s">
        <v>36</v>
      </c>
      <c r="I7" s="16">
        <v>38871</v>
      </c>
      <c r="J7" s="12" t="s">
        <v>37</v>
      </c>
    </row>
    <row r="8" spans="1:10">
      <c r="A8" s="10">
        <f t="shared" si="0"/>
        <v>7</v>
      </c>
      <c r="B8" s="11" t="s">
        <v>38</v>
      </c>
      <c r="C8" s="12" t="s">
        <v>15</v>
      </c>
      <c r="D8" s="12" t="s">
        <v>16</v>
      </c>
      <c r="E8" s="13" t="s">
        <v>39</v>
      </c>
      <c r="F8" s="14" t="s">
        <v>317</v>
      </c>
      <c r="G8" s="14">
        <v>15</v>
      </c>
      <c r="H8" s="12" t="s">
        <v>32</v>
      </c>
      <c r="I8" s="16">
        <v>38961</v>
      </c>
      <c r="J8" s="12" t="s">
        <v>37</v>
      </c>
    </row>
    <row r="9" spans="1:10">
      <c r="A9" s="10">
        <f t="shared" si="0"/>
        <v>8</v>
      </c>
      <c r="B9" s="11" t="s">
        <v>40</v>
      </c>
      <c r="C9" s="12" t="s">
        <v>15</v>
      </c>
      <c r="D9" s="12" t="s">
        <v>16</v>
      </c>
      <c r="E9" s="13" t="s">
        <v>41</v>
      </c>
      <c r="F9" s="14" t="s">
        <v>317</v>
      </c>
      <c r="G9" s="14">
        <v>15</v>
      </c>
      <c r="H9" s="12" t="s">
        <v>32</v>
      </c>
      <c r="I9" s="16">
        <v>38980</v>
      </c>
      <c r="J9" s="12" t="s">
        <v>42</v>
      </c>
    </row>
    <row r="10" spans="1:10">
      <c r="A10" s="10">
        <f t="shared" si="0"/>
        <v>9</v>
      </c>
      <c r="B10" s="11" t="s">
        <v>43</v>
      </c>
      <c r="C10" s="12" t="s">
        <v>15</v>
      </c>
      <c r="D10" s="12" t="s">
        <v>16</v>
      </c>
      <c r="E10" s="13" t="s">
        <v>44</v>
      </c>
      <c r="F10" s="14" t="s">
        <v>317</v>
      </c>
      <c r="G10" s="14">
        <v>15</v>
      </c>
      <c r="H10" s="12" t="s">
        <v>32</v>
      </c>
      <c r="I10" s="16">
        <v>38961</v>
      </c>
      <c r="J10" s="12" t="s">
        <v>37</v>
      </c>
    </row>
    <row r="11" spans="1:10">
      <c r="A11" s="10">
        <f t="shared" si="0"/>
        <v>10</v>
      </c>
      <c r="B11" s="11" t="s">
        <v>45</v>
      </c>
      <c r="C11" s="12" t="s">
        <v>15</v>
      </c>
      <c r="D11" s="12" t="s">
        <v>16</v>
      </c>
      <c r="E11" s="13" t="s">
        <v>46</v>
      </c>
      <c r="F11" s="14" t="s">
        <v>317</v>
      </c>
      <c r="G11" s="14">
        <v>15</v>
      </c>
      <c r="H11" s="12" t="s">
        <v>32</v>
      </c>
      <c r="I11" s="16">
        <v>38883</v>
      </c>
      <c r="J11" s="12" t="s">
        <v>47</v>
      </c>
    </row>
    <row r="12" spans="1:10">
      <c r="A12" s="10">
        <f t="shared" si="0"/>
        <v>11</v>
      </c>
      <c r="B12" s="11" t="s">
        <v>48</v>
      </c>
      <c r="C12" s="12" t="s">
        <v>15</v>
      </c>
      <c r="D12" s="12" t="s">
        <v>49</v>
      </c>
      <c r="E12" s="13" t="s">
        <v>320</v>
      </c>
      <c r="F12" s="14" t="s">
        <v>317</v>
      </c>
      <c r="G12" s="14">
        <v>15</v>
      </c>
      <c r="H12" s="12" t="s">
        <v>50</v>
      </c>
      <c r="I12" s="16">
        <v>38838</v>
      </c>
      <c r="J12" s="12" t="s">
        <v>51</v>
      </c>
    </row>
    <row r="13" spans="1:10">
      <c r="A13" s="10">
        <f t="shared" si="0"/>
        <v>12</v>
      </c>
      <c r="B13" s="11" t="s">
        <v>52</v>
      </c>
      <c r="C13" s="12" t="s">
        <v>15</v>
      </c>
      <c r="D13" s="12" t="s">
        <v>53</v>
      </c>
      <c r="E13" s="13" t="s">
        <v>321</v>
      </c>
      <c r="F13" s="14" t="s">
        <v>317</v>
      </c>
      <c r="G13" s="14">
        <v>15</v>
      </c>
      <c r="H13" s="12" t="s">
        <v>55</v>
      </c>
      <c r="I13" s="16">
        <v>38931</v>
      </c>
      <c r="J13" s="12" t="s">
        <v>56</v>
      </c>
    </row>
    <row r="14" spans="1:10">
      <c r="A14" s="10">
        <f t="shared" si="0"/>
        <v>13</v>
      </c>
      <c r="B14" s="11" t="s">
        <v>57</v>
      </c>
      <c r="C14" s="12" t="s">
        <v>15</v>
      </c>
      <c r="D14" s="12" t="s">
        <v>16</v>
      </c>
      <c r="E14" s="13" t="s">
        <v>58</v>
      </c>
      <c r="F14" s="14" t="s">
        <v>317</v>
      </c>
      <c r="G14" s="14">
        <v>15</v>
      </c>
      <c r="H14" s="12" t="s">
        <v>32</v>
      </c>
      <c r="I14" s="16">
        <v>38961</v>
      </c>
      <c r="J14" s="12" t="s">
        <v>59</v>
      </c>
    </row>
    <row r="15" spans="1:10">
      <c r="A15" s="10">
        <f t="shared" si="0"/>
        <v>14</v>
      </c>
      <c r="B15" s="11" t="s">
        <v>60</v>
      </c>
      <c r="C15" s="12" t="s">
        <v>15</v>
      </c>
      <c r="D15" s="12" t="s">
        <v>61</v>
      </c>
      <c r="E15" s="13" t="s">
        <v>322</v>
      </c>
      <c r="F15" s="14" t="s">
        <v>317</v>
      </c>
      <c r="G15" s="14">
        <v>15</v>
      </c>
      <c r="H15" s="12" t="s">
        <v>62</v>
      </c>
      <c r="I15" s="16">
        <v>38847</v>
      </c>
      <c r="J15" s="12" t="s">
        <v>63</v>
      </c>
    </row>
    <row r="16" spans="1:10">
      <c r="A16" s="10">
        <f t="shared" si="0"/>
        <v>15</v>
      </c>
      <c r="B16" s="11" t="s">
        <v>64</v>
      </c>
      <c r="C16" s="12" t="s">
        <v>15</v>
      </c>
      <c r="D16" s="12" t="s">
        <v>65</v>
      </c>
      <c r="E16" s="13" t="s">
        <v>66</v>
      </c>
      <c r="F16" s="14" t="s">
        <v>317</v>
      </c>
      <c r="G16" s="14">
        <v>15</v>
      </c>
      <c r="H16" s="12" t="s">
        <v>67</v>
      </c>
      <c r="I16" s="16">
        <v>38916</v>
      </c>
      <c r="J16" s="12" t="s">
        <v>27</v>
      </c>
    </row>
    <row r="17" spans="1:10">
      <c r="A17" s="10">
        <f t="shared" si="0"/>
        <v>16</v>
      </c>
      <c r="B17" s="11" t="s">
        <v>68</v>
      </c>
      <c r="C17" s="12" t="s">
        <v>15</v>
      </c>
      <c r="D17" s="12" t="s">
        <v>16</v>
      </c>
      <c r="E17" s="13" t="s">
        <v>69</v>
      </c>
      <c r="F17" s="14" t="s">
        <v>317</v>
      </c>
      <c r="G17" s="14">
        <v>15</v>
      </c>
      <c r="H17" s="12" t="s">
        <v>18</v>
      </c>
      <c r="I17" s="16">
        <v>38834</v>
      </c>
      <c r="J17" s="12" t="s">
        <v>27</v>
      </c>
    </row>
    <row r="18" spans="1:10">
      <c r="A18" s="10">
        <f t="shared" si="0"/>
        <v>17</v>
      </c>
      <c r="B18" s="11" t="s">
        <v>70</v>
      </c>
      <c r="C18" s="12" t="s">
        <v>71</v>
      </c>
      <c r="D18" s="12" t="s">
        <v>72</v>
      </c>
      <c r="E18" s="13" t="s">
        <v>323</v>
      </c>
      <c r="F18" s="14" t="s">
        <v>317</v>
      </c>
      <c r="G18" s="14">
        <v>8</v>
      </c>
      <c r="H18" s="12" t="s">
        <v>324</v>
      </c>
      <c r="I18" s="16">
        <v>41498</v>
      </c>
      <c r="J18" s="12" t="s">
        <v>74</v>
      </c>
    </row>
    <row r="19" spans="1:10">
      <c r="A19" s="10">
        <f t="shared" si="0"/>
        <v>18</v>
      </c>
      <c r="B19" s="11" t="s">
        <v>75</v>
      </c>
      <c r="C19" s="12" t="s">
        <v>71</v>
      </c>
      <c r="D19" s="12" t="s">
        <v>76</v>
      </c>
      <c r="E19" s="13" t="s">
        <v>325</v>
      </c>
      <c r="F19" s="14" t="s">
        <v>317</v>
      </c>
      <c r="G19" s="14">
        <v>8</v>
      </c>
      <c r="H19" s="12" t="s">
        <v>77</v>
      </c>
      <c r="I19" s="16">
        <v>41473</v>
      </c>
      <c r="J19" s="12" t="s">
        <v>78</v>
      </c>
    </row>
    <row r="20" spans="1:10">
      <c r="A20" s="10">
        <f t="shared" si="0"/>
        <v>19</v>
      </c>
      <c r="B20" s="11" t="s">
        <v>79</v>
      </c>
      <c r="C20" s="12" t="s">
        <v>71</v>
      </c>
      <c r="D20" s="12" t="s">
        <v>76</v>
      </c>
      <c r="E20" s="13" t="s">
        <v>326</v>
      </c>
      <c r="F20" s="14" t="s">
        <v>317</v>
      </c>
      <c r="G20" s="14">
        <v>8</v>
      </c>
      <c r="H20" s="12" t="s">
        <v>77</v>
      </c>
      <c r="I20" s="16">
        <v>41491</v>
      </c>
      <c r="J20" s="12" t="s">
        <v>80</v>
      </c>
    </row>
    <row r="21" spans="1:10">
      <c r="A21" s="10">
        <f t="shared" si="0"/>
        <v>20</v>
      </c>
      <c r="B21" s="11" t="s">
        <v>81</v>
      </c>
      <c r="C21" s="12" t="s">
        <v>71</v>
      </c>
      <c r="D21" s="12" t="s">
        <v>72</v>
      </c>
      <c r="E21" s="13" t="s">
        <v>327</v>
      </c>
      <c r="F21" s="14" t="s">
        <v>317</v>
      </c>
      <c r="G21" s="14">
        <v>8</v>
      </c>
      <c r="H21" s="12" t="s">
        <v>324</v>
      </c>
      <c r="I21" s="16">
        <v>41520</v>
      </c>
      <c r="J21" s="12" t="s">
        <v>83</v>
      </c>
    </row>
    <row r="22" spans="1:10">
      <c r="A22" s="10">
        <f t="shared" si="0"/>
        <v>21</v>
      </c>
      <c r="B22" s="11" t="s">
        <v>84</v>
      </c>
      <c r="C22" s="12" t="s">
        <v>71</v>
      </c>
      <c r="D22" s="12" t="s">
        <v>72</v>
      </c>
      <c r="E22" s="13" t="s">
        <v>85</v>
      </c>
      <c r="F22" s="14" t="s">
        <v>317</v>
      </c>
      <c r="G22" s="14">
        <v>8</v>
      </c>
      <c r="H22" s="12" t="s">
        <v>86</v>
      </c>
      <c r="I22" s="16">
        <v>41493</v>
      </c>
      <c r="J22" s="12" t="s">
        <v>51</v>
      </c>
    </row>
    <row r="23" spans="1:10">
      <c r="A23" s="10">
        <f t="shared" si="0"/>
        <v>22</v>
      </c>
      <c r="B23" s="11" t="s">
        <v>87</v>
      </c>
      <c r="C23" s="12" t="s">
        <v>71</v>
      </c>
      <c r="D23" s="12" t="s">
        <v>72</v>
      </c>
      <c r="E23" s="13" t="s">
        <v>88</v>
      </c>
      <c r="F23" s="14" t="s">
        <v>317</v>
      </c>
      <c r="G23" s="14">
        <v>8</v>
      </c>
      <c r="H23" s="12" t="s">
        <v>86</v>
      </c>
      <c r="I23" s="16">
        <v>41494</v>
      </c>
      <c r="J23" s="12" t="s">
        <v>51</v>
      </c>
    </row>
    <row r="24" spans="1:10">
      <c r="A24" s="10">
        <f t="shared" si="0"/>
        <v>23</v>
      </c>
      <c r="B24" s="11" t="s">
        <v>89</v>
      </c>
      <c r="C24" s="12" t="s">
        <v>71</v>
      </c>
      <c r="D24" s="12" t="s">
        <v>72</v>
      </c>
      <c r="E24" s="13" t="s">
        <v>328</v>
      </c>
      <c r="F24" s="14" t="s">
        <v>317</v>
      </c>
      <c r="G24" s="14">
        <v>8</v>
      </c>
      <c r="H24" s="12" t="s">
        <v>324</v>
      </c>
      <c r="I24" s="16">
        <v>41539</v>
      </c>
      <c r="J24" s="12" t="s">
        <v>90</v>
      </c>
    </row>
    <row r="25" spans="1:10">
      <c r="A25" s="10">
        <f t="shared" si="0"/>
        <v>24</v>
      </c>
      <c r="B25" s="11" t="s">
        <v>91</v>
      </c>
      <c r="C25" s="12" t="s">
        <v>71</v>
      </c>
      <c r="D25" s="12" t="s">
        <v>72</v>
      </c>
      <c r="E25" s="13" t="s">
        <v>329</v>
      </c>
      <c r="F25" s="14" t="s">
        <v>317</v>
      </c>
      <c r="G25" s="14">
        <v>8</v>
      </c>
      <c r="H25" s="12" t="s">
        <v>324</v>
      </c>
      <c r="I25" s="16">
        <v>41456</v>
      </c>
      <c r="J25" s="12" t="s">
        <v>92</v>
      </c>
    </row>
    <row r="26" spans="1:10">
      <c r="A26" s="10">
        <f t="shared" si="0"/>
        <v>25</v>
      </c>
      <c r="B26" s="11" t="s">
        <v>93</v>
      </c>
      <c r="C26" s="12" t="s">
        <v>71</v>
      </c>
      <c r="D26" s="12" t="s">
        <v>72</v>
      </c>
      <c r="E26" s="13" t="s">
        <v>330</v>
      </c>
      <c r="F26" s="14" t="s">
        <v>317</v>
      </c>
      <c r="G26" s="14">
        <v>8</v>
      </c>
      <c r="H26" s="12" t="s">
        <v>324</v>
      </c>
      <c r="I26" s="16">
        <v>41456</v>
      </c>
      <c r="J26" s="12" t="s">
        <v>92</v>
      </c>
    </row>
    <row r="27" spans="1:10">
      <c r="A27" s="10">
        <f t="shared" si="0"/>
        <v>26</v>
      </c>
      <c r="B27" s="11" t="s">
        <v>94</v>
      </c>
      <c r="C27" s="12" t="s">
        <v>71</v>
      </c>
      <c r="D27" s="12" t="s">
        <v>72</v>
      </c>
      <c r="E27" s="13" t="s">
        <v>331</v>
      </c>
      <c r="F27" s="14" t="s">
        <v>317</v>
      </c>
      <c r="G27" s="14">
        <v>8</v>
      </c>
      <c r="H27" s="12" t="s">
        <v>324</v>
      </c>
      <c r="I27" s="16">
        <v>41477</v>
      </c>
      <c r="J27" s="12" t="s">
        <v>92</v>
      </c>
    </row>
    <row r="28" spans="1:10">
      <c r="A28" s="10">
        <f t="shared" si="0"/>
        <v>27</v>
      </c>
      <c r="B28" s="11" t="s">
        <v>95</v>
      </c>
      <c r="C28" s="12" t="s">
        <v>71</v>
      </c>
      <c r="D28" s="12" t="s">
        <v>72</v>
      </c>
      <c r="E28" s="13" t="s">
        <v>332</v>
      </c>
      <c r="F28" s="14" t="s">
        <v>317</v>
      </c>
      <c r="G28" s="14">
        <v>8</v>
      </c>
      <c r="H28" s="12" t="s">
        <v>324</v>
      </c>
      <c r="I28" s="16">
        <v>41498</v>
      </c>
      <c r="J28" s="12" t="s">
        <v>74</v>
      </c>
    </row>
    <row r="29" spans="1:10">
      <c r="A29" s="10">
        <f t="shared" si="0"/>
        <v>28</v>
      </c>
      <c r="B29" s="11" t="s">
        <v>96</v>
      </c>
      <c r="C29" s="12" t="s">
        <v>71</v>
      </c>
      <c r="D29" s="12" t="s">
        <v>72</v>
      </c>
      <c r="E29" s="13" t="s">
        <v>97</v>
      </c>
      <c r="F29" s="14" t="s">
        <v>317</v>
      </c>
      <c r="G29" s="14">
        <v>8</v>
      </c>
      <c r="H29" s="12" t="s">
        <v>86</v>
      </c>
      <c r="I29" s="16">
        <v>41397</v>
      </c>
      <c r="J29" s="12" t="s">
        <v>78</v>
      </c>
    </row>
    <row r="30" spans="1:10">
      <c r="A30" s="10">
        <f t="shared" si="0"/>
        <v>29</v>
      </c>
      <c r="B30" s="11" t="s">
        <v>98</v>
      </c>
      <c r="C30" s="12" t="s">
        <v>71</v>
      </c>
      <c r="D30" s="12" t="s">
        <v>72</v>
      </c>
      <c r="E30" s="13" t="s">
        <v>99</v>
      </c>
      <c r="F30" s="14" t="s">
        <v>317</v>
      </c>
      <c r="G30" s="14">
        <v>8</v>
      </c>
      <c r="H30" s="12" t="s">
        <v>86</v>
      </c>
      <c r="I30" s="16">
        <v>41519</v>
      </c>
      <c r="J30" s="12" t="s">
        <v>47</v>
      </c>
    </row>
    <row r="31" spans="1:10">
      <c r="A31" s="10">
        <f t="shared" si="0"/>
        <v>30</v>
      </c>
      <c r="B31" s="11" t="s">
        <v>100</v>
      </c>
      <c r="C31" s="12" t="s">
        <v>71</v>
      </c>
      <c r="D31" s="12" t="s">
        <v>72</v>
      </c>
      <c r="E31" s="13" t="s">
        <v>333</v>
      </c>
      <c r="F31" s="14" t="s">
        <v>317</v>
      </c>
      <c r="G31" s="14">
        <v>8</v>
      </c>
      <c r="H31" s="12" t="s">
        <v>324</v>
      </c>
      <c r="I31" s="16">
        <v>41477</v>
      </c>
      <c r="J31" s="12" t="s">
        <v>92</v>
      </c>
    </row>
    <row r="32" spans="1:10">
      <c r="A32" s="10">
        <f t="shared" si="0"/>
        <v>31</v>
      </c>
      <c r="B32" s="11" t="s">
        <v>101</v>
      </c>
      <c r="C32" s="12" t="s">
        <v>71</v>
      </c>
      <c r="D32" s="12" t="s">
        <v>72</v>
      </c>
      <c r="E32" s="13" t="s">
        <v>334</v>
      </c>
      <c r="F32" s="14" t="s">
        <v>317</v>
      </c>
      <c r="G32" s="14">
        <v>8</v>
      </c>
      <c r="H32" s="12" t="s">
        <v>324</v>
      </c>
      <c r="I32" s="16">
        <v>41477</v>
      </c>
      <c r="J32" s="12" t="s">
        <v>92</v>
      </c>
    </row>
    <row r="33" spans="1:10">
      <c r="A33" s="10">
        <f t="shared" si="0"/>
        <v>32</v>
      </c>
      <c r="B33" s="11" t="s">
        <v>102</v>
      </c>
      <c r="C33" s="12" t="s">
        <v>71</v>
      </c>
      <c r="D33" s="12" t="s">
        <v>72</v>
      </c>
      <c r="E33" s="13" t="s">
        <v>103</v>
      </c>
      <c r="F33" s="14" t="s">
        <v>317</v>
      </c>
      <c r="G33" s="14">
        <v>8</v>
      </c>
      <c r="H33" s="12" t="s">
        <v>86</v>
      </c>
      <c r="I33" s="16">
        <v>41493</v>
      </c>
      <c r="J33" s="12" t="s">
        <v>51</v>
      </c>
    </row>
    <row r="34" spans="1:10">
      <c r="A34" s="10">
        <f t="shared" si="0"/>
        <v>33</v>
      </c>
      <c r="B34" s="11" t="s">
        <v>104</v>
      </c>
      <c r="C34" s="12" t="s">
        <v>71</v>
      </c>
      <c r="D34" s="12" t="s">
        <v>72</v>
      </c>
      <c r="E34" s="13" t="s">
        <v>335</v>
      </c>
      <c r="F34" s="14" t="s">
        <v>317</v>
      </c>
      <c r="G34" s="14">
        <v>8</v>
      </c>
      <c r="H34" s="12" t="s">
        <v>324</v>
      </c>
      <c r="I34" s="16">
        <v>41527</v>
      </c>
      <c r="J34" s="12" t="s">
        <v>83</v>
      </c>
    </row>
    <row r="35" spans="1:10">
      <c r="A35" s="10">
        <f t="shared" si="0"/>
        <v>34</v>
      </c>
      <c r="B35" s="11" t="s">
        <v>105</v>
      </c>
      <c r="C35" s="12" t="s">
        <v>71</v>
      </c>
      <c r="D35" s="12" t="s">
        <v>76</v>
      </c>
      <c r="E35" s="13" t="s">
        <v>336</v>
      </c>
      <c r="F35" s="14" t="s">
        <v>317</v>
      </c>
      <c r="G35" s="14">
        <v>8</v>
      </c>
      <c r="H35" s="12" t="s">
        <v>77</v>
      </c>
      <c r="I35" s="16">
        <v>41517</v>
      </c>
      <c r="J35" s="12" t="s">
        <v>90</v>
      </c>
    </row>
    <row r="36" spans="1:10">
      <c r="A36" s="10">
        <f t="shared" si="0"/>
        <v>35</v>
      </c>
      <c r="B36" s="11" t="s">
        <v>106</v>
      </c>
      <c r="C36" s="12" t="s">
        <v>71</v>
      </c>
      <c r="D36" s="12" t="s">
        <v>76</v>
      </c>
      <c r="E36" s="13" t="s">
        <v>337</v>
      </c>
      <c r="F36" s="14" t="s">
        <v>317</v>
      </c>
      <c r="G36" s="14">
        <v>8</v>
      </c>
      <c r="H36" s="12" t="s">
        <v>77</v>
      </c>
      <c r="I36" s="16">
        <v>41515</v>
      </c>
      <c r="J36" s="12" t="s">
        <v>78</v>
      </c>
    </row>
    <row r="37" spans="1:10">
      <c r="A37" s="10">
        <f t="shared" si="0"/>
        <v>36</v>
      </c>
      <c r="B37" s="11" t="s">
        <v>107</v>
      </c>
      <c r="C37" s="12" t="s">
        <v>71</v>
      </c>
      <c r="D37" s="12" t="s">
        <v>72</v>
      </c>
      <c r="E37" s="13" t="s">
        <v>108</v>
      </c>
      <c r="F37" s="14" t="s">
        <v>317</v>
      </c>
      <c r="G37" s="14">
        <v>8</v>
      </c>
      <c r="H37" s="12" t="s">
        <v>86</v>
      </c>
      <c r="I37" s="16">
        <v>41493</v>
      </c>
      <c r="J37" s="12" t="s">
        <v>51</v>
      </c>
    </row>
    <row r="38" spans="1:10">
      <c r="A38" s="10">
        <f t="shared" si="0"/>
        <v>37</v>
      </c>
      <c r="B38" s="11" t="s">
        <v>109</v>
      </c>
      <c r="C38" s="12" t="s">
        <v>71</v>
      </c>
      <c r="D38" s="12" t="s">
        <v>72</v>
      </c>
      <c r="E38" s="13" t="s">
        <v>338</v>
      </c>
      <c r="F38" s="14" t="s">
        <v>317</v>
      </c>
      <c r="G38" s="14">
        <v>8</v>
      </c>
      <c r="H38" s="12" t="s">
        <v>324</v>
      </c>
      <c r="I38" s="16">
        <v>41505</v>
      </c>
      <c r="J38" s="12" t="s">
        <v>92</v>
      </c>
    </row>
    <row r="39" spans="1:10">
      <c r="A39" s="10">
        <f t="shared" si="0"/>
        <v>38</v>
      </c>
      <c r="B39" s="11" t="s">
        <v>110</v>
      </c>
      <c r="C39" s="12" t="s">
        <v>71</v>
      </c>
      <c r="D39" s="12" t="s">
        <v>72</v>
      </c>
      <c r="E39" s="13" t="s">
        <v>111</v>
      </c>
      <c r="F39" s="14" t="s">
        <v>317</v>
      </c>
      <c r="G39" s="14">
        <v>8</v>
      </c>
      <c r="H39" s="12" t="s">
        <v>86</v>
      </c>
      <c r="I39" s="16">
        <v>41416</v>
      </c>
      <c r="J39" s="12" t="s">
        <v>37</v>
      </c>
    </row>
    <row r="40" spans="1:10">
      <c r="A40" s="10">
        <f t="shared" si="0"/>
        <v>39</v>
      </c>
      <c r="B40" s="11" t="s">
        <v>112</v>
      </c>
      <c r="C40" s="12" t="s">
        <v>71</v>
      </c>
      <c r="D40" s="12" t="s">
        <v>72</v>
      </c>
      <c r="E40" s="13" t="s">
        <v>113</v>
      </c>
      <c r="F40" s="14" t="s">
        <v>317</v>
      </c>
      <c r="G40" s="14">
        <v>8</v>
      </c>
      <c r="H40" s="12" t="s">
        <v>114</v>
      </c>
      <c r="I40" s="16">
        <v>41439</v>
      </c>
      <c r="J40" s="12" t="s">
        <v>78</v>
      </c>
    </row>
    <row r="41" spans="1:10">
      <c r="A41" s="10">
        <f t="shared" si="0"/>
        <v>40</v>
      </c>
      <c r="B41" s="11" t="s">
        <v>115</v>
      </c>
      <c r="C41" s="12" t="s">
        <v>71</v>
      </c>
      <c r="D41" s="12" t="s">
        <v>72</v>
      </c>
      <c r="E41" s="13" t="s">
        <v>116</v>
      </c>
      <c r="F41" s="14" t="s">
        <v>317</v>
      </c>
      <c r="G41" s="14">
        <v>8</v>
      </c>
      <c r="H41" s="12" t="s">
        <v>86</v>
      </c>
      <c r="I41" s="16">
        <v>41433</v>
      </c>
      <c r="J41" s="12" t="s">
        <v>78</v>
      </c>
    </row>
    <row r="42" spans="1:10">
      <c r="A42" s="10">
        <f t="shared" si="0"/>
        <v>41</v>
      </c>
      <c r="B42" s="11" t="s">
        <v>117</v>
      </c>
      <c r="C42" s="12" t="s">
        <v>71</v>
      </c>
      <c r="D42" s="12" t="s">
        <v>72</v>
      </c>
      <c r="E42" s="13" t="s">
        <v>339</v>
      </c>
      <c r="F42" s="14" t="s">
        <v>317</v>
      </c>
      <c r="G42" s="14">
        <v>8</v>
      </c>
      <c r="H42" s="12" t="s">
        <v>324</v>
      </c>
      <c r="I42" s="16">
        <v>41520</v>
      </c>
      <c r="J42" s="12" t="s">
        <v>83</v>
      </c>
    </row>
    <row r="43" spans="1:10">
      <c r="A43" s="10">
        <f t="shared" si="0"/>
        <v>42</v>
      </c>
      <c r="B43" s="11" t="s">
        <v>118</v>
      </c>
      <c r="C43" s="12" t="s">
        <v>71</v>
      </c>
      <c r="D43" s="12" t="s">
        <v>72</v>
      </c>
      <c r="E43" s="13" t="s">
        <v>340</v>
      </c>
      <c r="F43" s="14" t="s">
        <v>317</v>
      </c>
      <c r="G43" s="14">
        <v>8</v>
      </c>
      <c r="H43" s="12" t="s">
        <v>119</v>
      </c>
      <c r="I43" s="16">
        <v>41403</v>
      </c>
      <c r="J43" s="12" t="s">
        <v>78</v>
      </c>
    </row>
    <row r="44" spans="1:10">
      <c r="A44" s="10">
        <f t="shared" si="0"/>
        <v>43</v>
      </c>
      <c r="B44" s="11" t="s">
        <v>120</v>
      </c>
      <c r="C44" s="12" t="s">
        <v>71</v>
      </c>
      <c r="D44" s="12" t="s">
        <v>121</v>
      </c>
      <c r="E44" s="13" t="s">
        <v>341</v>
      </c>
      <c r="F44" s="14" t="s">
        <v>317</v>
      </c>
      <c r="G44" s="14">
        <v>8</v>
      </c>
      <c r="H44" s="12" t="s">
        <v>324</v>
      </c>
      <c r="I44" s="16">
        <v>41415</v>
      </c>
      <c r="J44" s="12" t="s">
        <v>92</v>
      </c>
    </row>
    <row r="45" spans="1:10">
      <c r="A45" s="10">
        <f t="shared" si="0"/>
        <v>44</v>
      </c>
      <c r="B45" s="11" t="s">
        <v>122</v>
      </c>
      <c r="C45" s="12" t="s">
        <v>71</v>
      </c>
      <c r="D45" s="12" t="s">
        <v>121</v>
      </c>
      <c r="E45" s="13" t="s">
        <v>342</v>
      </c>
      <c r="F45" s="14" t="s">
        <v>317</v>
      </c>
      <c r="G45" s="14">
        <v>8</v>
      </c>
      <c r="H45" s="12" t="s">
        <v>324</v>
      </c>
      <c r="I45" s="16">
        <v>41519</v>
      </c>
      <c r="J45" s="12" t="s">
        <v>92</v>
      </c>
    </row>
    <row r="46" spans="1:10">
      <c r="A46" s="10">
        <f t="shared" si="0"/>
        <v>45</v>
      </c>
      <c r="B46" s="11" t="s">
        <v>123</v>
      </c>
      <c r="C46" s="12" t="s">
        <v>71</v>
      </c>
      <c r="D46" s="12" t="s">
        <v>72</v>
      </c>
      <c r="E46" s="13" t="s">
        <v>124</v>
      </c>
      <c r="F46" s="14" t="s">
        <v>317</v>
      </c>
      <c r="G46" s="14">
        <v>8</v>
      </c>
      <c r="H46" s="12" t="s">
        <v>86</v>
      </c>
      <c r="I46" s="16">
        <v>41493</v>
      </c>
      <c r="J46" s="12" t="s">
        <v>51</v>
      </c>
    </row>
    <row r="47" spans="1:10">
      <c r="A47" s="10">
        <f t="shared" si="0"/>
        <v>46</v>
      </c>
      <c r="B47" s="11" t="s">
        <v>125</v>
      </c>
      <c r="C47" s="12" t="s">
        <v>71</v>
      </c>
      <c r="D47" s="12" t="s">
        <v>72</v>
      </c>
      <c r="E47" s="13" t="s">
        <v>126</v>
      </c>
      <c r="F47" s="14" t="s">
        <v>317</v>
      </c>
      <c r="G47" s="14">
        <v>8</v>
      </c>
      <c r="H47" s="12" t="s">
        <v>86</v>
      </c>
      <c r="I47" s="16">
        <v>41519</v>
      </c>
      <c r="J47" s="12" t="s">
        <v>47</v>
      </c>
    </row>
    <row r="48" spans="1:10">
      <c r="A48" s="10">
        <f t="shared" si="0"/>
        <v>47</v>
      </c>
      <c r="B48" s="11" t="s">
        <v>127</v>
      </c>
      <c r="C48" s="12" t="s">
        <v>71</v>
      </c>
      <c r="D48" s="12" t="s">
        <v>76</v>
      </c>
      <c r="E48" s="13" t="s">
        <v>343</v>
      </c>
      <c r="F48" s="14" t="s">
        <v>317</v>
      </c>
      <c r="G48" s="14">
        <v>8</v>
      </c>
      <c r="H48" s="12" t="s">
        <v>77</v>
      </c>
      <c r="I48" s="16">
        <v>41473</v>
      </c>
      <c r="J48" s="12" t="s">
        <v>78</v>
      </c>
    </row>
    <row r="49" spans="1:10">
      <c r="A49" s="10">
        <f t="shared" si="0"/>
        <v>48</v>
      </c>
      <c r="B49" s="11" t="s">
        <v>128</v>
      </c>
      <c r="C49" s="12" t="s">
        <v>71</v>
      </c>
      <c r="D49" s="12" t="s">
        <v>72</v>
      </c>
      <c r="E49" s="13" t="s">
        <v>129</v>
      </c>
      <c r="F49" s="14" t="s">
        <v>317</v>
      </c>
      <c r="G49" s="14">
        <v>8</v>
      </c>
      <c r="H49" s="12" t="s">
        <v>86</v>
      </c>
      <c r="I49" s="16">
        <v>41519</v>
      </c>
      <c r="J49" s="12" t="s">
        <v>51</v>
      </c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蔡敬尧 </dc:creator>
  <cp:lastModifiedBy>牧牛人</cp:lastModifiedBy>
  <dcterms:created xsi:type="dcterms:W3CDTF">2021-09-27T09:34:00Z</dcterms:created>
  <cp:lastPrinted>2021-09-28T08:23:00Z</cp:lastPrinted>
  <dcterms:modified xsi:type="dcterms:W3CDTF">2022-11-29T03:21:27Z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